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531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adw365-my.sharepoint.com/personal/chu_dwtgroup_com/Documents/Desktop/Marketing/"/>
    </mc:Choice>
  </mc:AlternateContent>
  <xr:revisionPtr revIDLastSave="0" documentId="8_{7201333A-8E66-4CEB-B700-9FDEF8412C1B}" xr6:coauthVersionLast="47" xr6:coauthVersionMax="47" xr10:uidLastSave="{00000000-0000-0000-0000-000000000000}"/>
  <bookViews>
    <workbookView xWindow="28680" yWindow="-120" windowWidth="29040" windowHeight="15720" xr2:uid="{45A33B3A-EDAA-44DB-8EF3-EDE129D951AD}"/>
  </bookViews>
  <sheets>
    <sheet name="PPM Schedule" sheetId="1" r:id="rId1"/>
    <sheet name="How too Guide" sheetId="4" r:id="rId2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5" i="1" l="1"/>
  <c r="F5" i="1"/>
  <c r="G5" i="1"/>
  <c r="H5" i="1"/>
  <c r="I5" i="1"/>
  <c r="J5" i="1"/>
  <c r="K5" i="1"/>
  <c r="L5" i="1"/>
  <c r="M5" i="1"/>
  <c r="N5" i="1"/>
  <c r="O5" i="1"/>
  <c r="P5" i="1"/>
  <c r="Q5" i="1"/>
  <c r="R5" i="1"/>
  <c r="S5" i="1"/>
  <c r="T5" i="1"/>
  <c r="U5" i="1"/>
  <c r="V5" i="1"/>
  <c r="W5" i="1"/>
  <c r="X5" i="1"/>
  <c r="Y5" i="1"/>
  <c r="Z5" i="1"/>
  <c r="AA5" i="1"/>
  <c r="AB5" i="1"/>
  <c r="AC5" i="1"/>
  <c r="AD5" i="1"/>
  <c r="AE5" i="1"/>
  <c r="AF5" i="1"/>
  <c r="AG5" i="1"/>
  <c r="AH5" i="1"/>
  <c r="AI5" i="1"/>
  <c r="AJ5" i="1"/>
  <c r="AK5" i="1"/>
  <c r="AL5" i="1"/>
  <c r="AM5" i="1"/>
  <c r="AN5" i="1"/>
  <c r="AO5" i="1"/>
  <c r="AP5" i="1"/>
  <c r="AQ5" i="1"/>
  <c r="AR5" i="1"/>
  <c r="AS5" i="1"/>
  <c r="AT5" i="1"/>
  <c r="AU5" i="1"/>
  <c r="AV5" i="1"/>
  <c r="AW5" i="1"/>
  <c r="AX5" i="1"/>
  <c r="AY5" i="1"/>
  <c r="AZ5" i="1"/>
  <c r="BA5" i="1"/>
  <c r="BB5" i="1"/>
  <c r="BC5" i="1"/>
</calcChain>
</file>

<file path=xl/sharedStrings.xml><?xml version="1.0" encoding="utf-8"?>
<sst xmlns="http://schemas.openxmlformats.org/spreadsheetml/2006/main" count="106" uniqueCount="68">
  <si>
    <t>ESYBOXmini3  / ESYBOX</t>
  </si>
  <si>
    <t xml:space="preserve">                Planned Preventive Maintenance schedule</t>
  </si>
  <si>
    <t>Equipment / Activity</t>
  </si>
  <si>
    <t>Frequency</t>
  </si>
  <si>
    <t>LEGEND</t>
  </si>
  <si>
    <t>Cold Water Booster</t>
  </si>
  <si>
    <t>Week</t>
  </si>
  <si>
    <t>D</t>
  </si>
  <si>
    <t>Daily</t>
  </si>
  <si>
    <t>Check For Alarms / RED alarm LED on the screen</t>
  </si>
  <si>
    <t>W</t>
  </si>
  <si>
    <t>Weekly</t>
  </si>
  <si>
    <t>Flush Pump back to tank and check for debris</t>
  </si>
  <si>
    <t>M</t>
  </si>
  <si>
    <t>Monthly</t>
  </si>
  <si>
    <t>Check flow reading while running irrigation cycle</t>
  </si>
  <si>
    <t>3M</t>
  </si>
  <si>
    <t>3 Monthly</t>
  </si>
  <si>
    <t>Check power PO Power output reading during running cycle</t>
  </si>
  <si>
    <t>T</t>
  </si>
  <si>
    <t>Termly</t>
  </si>
  <si>
    <t xml:space="preserve">Log/Record flow Meter Readings </t>
  </si>
  <si>
    <t>6M</t>
  </si>
  <si>
    <t>6 Monthly</t>
  </si>
  <si>
    <t>Flush through and purgeLittle used outlets</t>
  </si>
  <si>
    <t>Y</t>
  </si>
  <si>
    <t>Yearly</t>
  </si>
  <si>
    <t>Inspect storage tank for debris / scale build-up</t>
  </si>
  <si>
    <t>Inspect check valve and clean / replace as necessary</t>
  </si>
  <si>
    <t>Inspect self priming valve, clean / replace as necessary</t>
  </si>
  <si>
    <t xml:space="preserve">Check the power leads for damage </t>
  </si>
  <si>
    <t>Check system for leaks</t>
  </si>
  <si>
    <t>Flush with Hydrogen Peroxide - Diluted to ~34% &amp; reflush with clean water</t>
  </si>
  <si>
    <t>Clean storage tank</t>
  </si>
  <si>
    <t>Check Fault History log faults and reset if necessary</t>
  </si>
  <si>
    <t>Check the recepticals the pumps are pluged into</t>
  </si>
  <si>
    <t>Check Pre Charge air Pressure with pump off and water pressure released</t>
  </si>
  <si>
    <t xml:space="preserve"> </t>
  </si>
  <si>
    <t>Back too PPM Schedule</t>
  </si>
  <si>
    <t>1) Press the Set Button to wake the screen up and move back to the main screen</t>
  </si>
  <si>
    <t>2) Press the MODE button once to move to the user info screen with the VF flow reading</t>
  </si>
  <si>
    <t xml:space="preserve">3) log the VF flow reading while running the cycle </t>
  </si>
  <si>
    <t>4) Compare the previous readings to check for potential differences which could show potential future issues</t>
  </si>
  <si>
    <t xml:space="preserve">3) log the PO Power Output reading while running the cycle </t>
  </si>
  <si>
    <t>Log/Record flow Meter Readings</t>
  </si>
  <si>
    <t>2) Press the MODE button about 4 times to move to the user info screen with the total &amp; partical flow readings</t>
  </si>
  <si>
    <t>3) log the Total Flow readings</t>
  </si>
  <si>
    <t>4) Compare the previous readings to check for potential differences which could mean incorrect watering volumes</t>
  </si>
  <si>
    <t>ESYBOX mini3</t>
  </si>
  <si>
    <t>ESYBOX</t>
  </si>
  <si>
    <t>1) power down or unplug the pump</t>
  </si>
  <si>
    <t>2) release the water pressure from the system by opening a valve on the discharge</t>
  </si>
  <si>
    <t>3) unscrew the check valve cover</t>
  </si>
  <si>
    <t>4) inspect the inbuilt check valve, clean and replace if necessary</t>
  </si>
  <si>
    <t>5) refilt the inbuilt check valve</t>
  </si>
  <si>
    <t>5) reprime the pump and check the operation of the pump and that it holds pressure when no water is being used</t>
  </si>
  <si>
    <t xml:space="preserve">ESYBOX </t>
  </si>
  <si>
    <t>3) unscrew the self priming valve cover</t>
  </si>
  <si>
    <t>4) inspect the self priming shutter valve &amp; spring, clean and replace if necessary</t>
  </si>
  <si>
    <t>5) refilt the self priming shutter valve</t>
  </si>
  <si>
    <t xml:space="preserve">2) Press the MODE button about 7 times to move to the FF faults and warning screen </t>
  </si>
  <si>
    <t>3) log the the Faults if there are any</t>
  </si>
  <si>
    <t>4) Reset if you want</t>
  </si>
  <si>
    <t>3) unscrew valve cover</t>
  </si>
  <si>
    <t>4) check the precharge with a trie presure gauge</t>
  </si>
  <si>
    <t>5) adjust the pressure to 14 psi below the SP set pressure</t>
  </si>
  <si>
    <t>6) refit the valve cover</t>
  </si>
  <si>
    <t>7) reprime the pump and check the operation of the pump and that it holds pressure when no water is being used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</si>
</sst>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[$-409]d\-mmm;@"/>
  </numFmts>
  <fonts count="14" x14ac:knownFonts="1">
    <font>
      <sz val="10"/>
      <name val="Arial"/>
    </font>
    <font>
      <sz val="8"/>
      <name val="Arial"/>
    </font>
    <font>
      <b/>
      <sz val="8"/>
      <name val="Arial"/>
      <family val="2"/>
    </font>
    <font>
      <b/>
      <sz val="12"/>
      <name val="Arial"/>
      <family val="2"/>
    </font>
    <font>
      <sz val="8"/>
      <name val="Arial"/>
      <family val="2"/>
    </font>
    <font>
      <sz val="8"/>
      <color indexed="47"/>
      <name val="Arial"/>
    </font>
    <font>
      <sz val="10"/>
      <name val="Arial"/>
      <family val="2"/>
    </font>
    <font>
      <sz val="11"/>
      <name val="Arial"/>
      <family val="2"/>
    </font>
    <font>
      <sz val="24"/>
      <name val="Arial"/>
      <family val="2"/>
    </font>
    <font>
      <b/>
      <sz val="11"/>
      <name val="Arial"/>
      <family val="2"/>
    </font>
    <font>
      <b/>
      <sz val="10"/>
      <name val="Arial"/>
      <family val="2"/>
    </font>
    <font>
      <b/>
      <sz val="16"/>
      <name val="Arial"/>
      <family val="2"/>
    </font>
    <font>
      <u/>
      <sz val="10"/>
      <color theme="10"/>
      <name val="Arial"/>
    </font>
    <font>
      <u/>
      <sz val="10"/>
      <color theme="10"/>
      <name val="Arial"/>
      <family val="2"/>
    </font>
  </fonts>
  <fills count="12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</borders>
  <cellStyleXfs count="2">
    <xf numFmtId="0" fontId="0" fillId="0" borderId="0"/>
    <xf numFmtId="0" fontId="12" fillId="0" borderId="0" applyNumberFormat="0" applyFill="0" applyBorder="0" applyAlignment="0" applyProtection="0"/>
  </cellStyleXfs>
  <cellXfs count="69">
    <xf numFmtId="0" fontId="0" fillId="0" borderId="0" xfId="0"/>
    <xf numFmtId="0" fontId="1" fillId="0" borderId="0" xfId="0" applyFont="1"/>
    <xf numFmtId="0" fontId="2" fillId="0" borderId="0" xfId="0" applyFont="1"/>
    <xf numFmtId="0" fontId="1" fillId="2" borderId="1" xfId="0" applyFont="1" applyFill="1" applyBorder="1"/>
    <xf numFmtId="0" fontId="1" fillId="0" borderId="1" xfId="0" applyFont="1" applyBorder="1"/>
    <xf numFmtId="164" fontId="1" fillId="0" borderId="0" xfId="0" applyNumberFormat="1" applyFont="1"/>
    <xf numFmtId="0" fontId="1" fillId="0" borderId="0" xfId="0" applyFont="1" applyAlignment="1">
      <alignment horizontal="left"/>
    </xf>
    <xf numFmtId="164" fontId="2" fillId="3" borderId="0" xfId="0" applyNumberFormat="1" applyFont="1" applyFill="1" applyAlignment="1">
      <alignment horizontal="center"/>
    </xf>
    <xf numFmtId="164" fontId="2" fillId="3" borderId="0" xfId="0" applyNumberFormat="1" applyFont="1" applyFill="1" applyAlignment="1">
      <alignment horizontal="left"/>
    </xf>
    <xf numFmtId="0" fontId="2" fillId="4" borderId="0" xfId="0" applyFont="1" applyFill="1" applyAlignment="1">
      <alignment horizontal="center"/>
    </xf>
    <xf numFmtId="0" fontId="2" fillId="4" borderId="0" xfId="0" applyFont="1" applyFill="1" applyAlignment="1">
      <alignment horizontal="left"/>
    </xf>
    <xf numFmtId="0" fontId="2" fillId="5" borderId="0" xfId="0" applyFont="1" applyFill="1" applyAlignment="1">
      <alignment horizontal="center"/>
    </xf>
    <xf numFmtId="0" fontId="2" fillId="5" borderId="0" xfId="0" applyFont="1" applyFill="1" applyAlignment="1">
      <alignment horizontal="left"/>
    </xf>
    <xf numFmtId="0" fontId="2" fillId="6" borderId="0" xfId="0" applyFont="1" applyFill="1" applyAlignment="1">
      <alignment horizontal="center"/>
    </xf>
    <xf numFmtId="0" fontId="2" fillId="6" borderId="0" xfId="0" applyFont="1" applyFill="1" applyAlignment="1">
      <alignment horizontal="left"/>
    </xf>
    <xf numFmtId="0" fontId="2" fillId="7" borderId="0" xfId="0" applyFont="1" applyFill="1" applyAlignment="1">
      <alignment horizontal="center"/>
    </xf>
    <xf numFmtId="0" fontId="2" fillId="7" borderId="0" xfId="0" applyFont="1" applyFill="1" applyAlignment="1">
      <alignment horizontal="left"/>
    </xf>
    <xf numFmtId="0" fontId="2" fillId="8" borderId="0" xfId="0" applyFont="1" applyFill="1" applyAlignment="1">
      <alignment horizontal="center"/>
    </xf>
    <xf numFmtId="0" fontId="2" fillId="8" borderId="0" xfId="0" applyFont="1" applyFill="1" applyAlignment="1">
      <alignment horizontal="left"/>
    </xf>
    <xf numFmtId="0" fontId="1" fillId="3" borderId="1" xfId="0" applyFont="1" applyFill="1" applyBorder="1"/>
    <xf numFmtId="0" fontId="2" fillId="2" borderId="0" xfId="0" applyFont="1" applyFill="1" applyAlignment="1">
      <alignment horizontal="center"/>
    </xf>
    <xf numFmtId="0" fontId="2" fillId="2" borderId="0" xfId="0" applyFont="1" applyFill="1" applyAlignment="1">
      <alignment horizontal="left"/>
    </xf>
    <xf numFmtId="0" fontId="1" fillId="4" borderId="1" xfId="0" applyFont="1" applyFill="1" applyBorder="1"/>
    <xf numFmtId="0" fontId="1" fillId="8" borderId="1" xfId="0" applyFont="1" applyFill="1" applyBorder="1"/>
    <xf numFmtId="0" fontId="5" fillId="7" borderId="1" xfId="0" applyFont="1" applyFill="1" applyBorder="1"/>
    <xf numFmtId="0" fontId="4" fillId="9" borderId="0" xfId="0" applyFont="1" applyFill="1"/>
    <xf numFmtId="0" fontId="1" fillId="9" borderId="0" xfId="0" applyFont="1" applyFill="1" applyAlignment="1">
      <alignment horizontal="center"/>
    </xf>
    <xf numFmtId="0" fontId="1" fillId="9" borderId="0" xfId="0" applyFont="1" applyFill="1"/>
    <xf numFmtId="0" fontId="1" fillId="9" borderId="0" xfId="0" applyFont="1" applyFill="1" applyAlignment="1">
      <alignment horizontal="left"/>
    </xf>
    <xf numFmtId="0" fontId="2" fillId="9" borderId="1" xfId="0" applyFont="1" applyFill="1" applyBorder="1" applyAlignment="1">
      <alignment horizontal="center" textRotation="90"/>
    </xf>
    <xf numFmtId="0" fontId="2" fillId="9" borderId="0" xfId="0" applyFont="1" applyFill="1"/>
    <xf numFmtId="164" fontId="1" fillId="9" borderId="0" xfId="0" applyNumberFormat="1" applyFont="1" applyFill="1"/>
    <xf numFmtId="0" fontId="2" fillId="5" borderId="1" xfId="0" applyFont="1" applyFill="1" applyBorder="1" applyAlignment="1">
      <alignment horizontal="center"/>
    </xf>
    <xf numFmtId="0" fontId="1" fillId="9" borderId="1" xfId="0" applyFont="1" applyFill="1" applyBorder="1"/>
    <xf numFmtId="0" fontId="5" fillId="9" borderId="1" xfId="0" applyFont="1" applyFill="1" applyBorder="1"/>
    <xf numFmtId="0" fontId="9" fillId="9" borderId="1" xfId="0" applyFont="1" applyFill="1" applyBorder="1" applyAlignment="1">
      <alignment horizontal="center"/>
    </xf>
    <xf numFmtId="164" fontId="9" fillId="9" borderId="1" xfId="0" applyNumberFormat="1" applyFont="1" applyFill="1" applyBorder="1" applyAlignment="1">
      <alignment horizontal="center"/>
    </xf>
    <xf numFmtId="0" fontId="7" fillId="9" borderId="1" xfId="0" applyFont="1" applyFill="1" applyBorder="1"/>
    <xf numFmtId="0" fontId="10" fillId="2" borderId="1" xfId="0" applyFont="1" applyFill="1" applyBorder="1" applyAlignment="1">
      <alignment horizontal="center"/>
    </xf>
    <xf numFmtId="164" fontId="10" fillId="3" borderId="1" xfId="0" applyNumberFormat="1" applyFont="1" applyFill="1" applyBorder="1" applyAlignment="1">
      <alignment horizontal="center"/>
    </xf>
    <xf numFmtId="0" fontId="10" fillId="4" borderId="1" xfId="0" applyFont="1" applyFill="1" applyBorder="1" applyAlignment="1">
      <alignment horizontal="center"/>
    </xf>
    <xf numFmtId="0" fontId="10" fillId="5" borderId="1" xfId="0" applyFont="1" applyFill="1" applyBorder="1" applyAlignment="1">
      <alignment horizontal="center"/>
    </xf>
    <xf numFmtId="0" fontId="10" fillId="7" borderId="1" xfId="0" applyFont="1" applyFill="1" applyBorder="1" applyAlignment="1">
      <alignment horizontal="center"/>
    </xf>
    <xf numFmtId="0" fontId="10" fillId="8" borderId="1" xfId="0" applyFont="1" applyFill="1" applyBorder="1" applyAlignment="1">
      <alignment horizontal="center"/>
    </xf>
    <xf numFmtId="0" fontId="6" fillId="0" borderId="0" xfId="0" applyFont="1"/>
    <xf numFmtId="0" fontId="12" fillId="3" borderId="1" xfId="1" applyFill="1" applyBorder="1"/>
    <xf numFmtId="0" fontId="12" fillId="3" borderId="1" xfId="1" quotePrefix="1" applyFill="1" applyBorder="1"/>
    <xf numFmtId="0" fontId="12" fillId="9" borderId="1" xfId="1" applyFill="1" applyBorder="1"/>
    <xf numFmtId="0" fontId="13" fillId="9" borderId="1" xfId="1" applyFont="1" applyFill="1" applyBorder="1"/>
    <xf numFmtId="0" fontId="12" fillId="9" borderId="2" xfId="1" applyFill="1" applyBorder="1"/>
    <xf numFmtId="0" fontId="11" fillId="9" borderId="0" xfId="0" applyFont="1" applyFill="1" applyAlignment="1">
      <alignment horizontal="center" vertical="center"/>
    </xf>
    <xf numFmtId="164" fontId="10" fillId="9" borderId="1" xfId="0" applyNumberFormat="1" applyFont="1" applyFill="1" applyBorder="1" applyAlignment="1">
      <alignment horizontal="center" vertical="center"/>
    </xf>
    <xf numFmtId="1" fontId="10" fillId="0" borderId="1" xfId="0" applyNumberFormat="1" applyFont="1" applyBorder="1" applyAlignment="1">
      <alignment horizontal="center" vertical="center"/>
    </xf>
    <xf numFmtId="165" fontId="2" fillId="9" borderId="1" xfId="0" applyNumberFormat="1" applyFont="1" applyFill="1" applyBorder="1" applyAlignment="1">
      <alignment horizontal="center" vertical="center" textRotation="90"/>
    </xf>
    <xf numFmtId="0" fontId="0" fillId="0" borderId="1" xfId="0" applyBorder="1"/>
    <xf numFmtId="0" fontId="5" fillId="10" borderId="1" xfId="0" applyFont="1" applyFill="1" applyBorder="1"/>
    <xf numFmtId="0" fontId="3" fillId="9" borderId="0" xfId="0" applyFont="1" applyFill="1" applyAlignment="1">
      <alignment horizontal="left"/>
    </xf>
    <xf numFmtId="0" fontId="2" fillId="9" borderId="3" xfId="0" applyFont="1" applyFill="1" applyBorder="1" applyAlignment="1">
      <alignment horizontal="center"/>
    </xf>
    <xf numFmtId="0" fontId="2" fillId="9" borderId="0" xfId="0" applyFont="1" applyFill="1" applyAlignment="1">
      <alignment horizontal="center"/>
    </xf>
    <xf numFmtId="0" fontId="8" fillId="9" borderId="0" xfId="0" applyFont="1" applyFill="1" applyAlignment="1">
      <alignment horizontal="center" vertical="center"/>
    </xf>
    <xf numFmtId="0" fontId="1" fillId="9" borderId="0" xfId="0" applyFont="1" applyFill="1" applyAlignment="1">
      <alignment horizontal="center" vertical="center"/>
    </xf>
    <xf numFmtId="0" fontId="6" fillId="0" borderId="0" xfId="0" applyFont="1" applyAlignment="1">
      <alignment horizontal="left"/>
    </xf>
    <xf numFmtId="0" fontId="12" fillId="10" borderId="0" xfId="1" applyFill="1" applyAlignment="1">
      <alignment horizontal="center"/>
    </xf>
    <xf numFmtId="0" fontId="12" fillId="11" borderId="0" xfId="1" applyFill="1" applyAlignment="1">
      <alignment horizontal="center"/>
    </xf>
    <xf numFmtId="0" fontId="12" fillId="10" borderId="0" xfId="1" applyFill="1" applyAlignment="1">
      <alignment horizontal="left"/>
    </xf>
    <xf numFmtId="0" fontId="6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13" fillId="10" borderId="0" xfId="1" applyFont="1" applyFill="1" applyAlignment="1">
      <alignment horizontal="left"/>
    </xf>
    <xf numFmtId="0" fontId="0" fillId="0" borderId="0" xfId="0" applyAlignment="1">
      <alignment horizontal="left"/>
    </xf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11" Type="http://schemas.openxmlformats.org/officeDocument/2006/relationships/image" Target="../media/image12.png"/><Relationship Id="rId5" Type="http://schemas.openxmlformats.org/officeDocument/2006/relationships/image" Target="../media/image6.png"/><Relationship Id="rId10" Type="http://schemas.openxmlformats.org/officeDocument/2006/relationships/image" Target="../media/image11.png"/><Relationship Id="rId4" Type="http://schemas.openxmlformats.org/officeDocument/2006/relationships/image" Target="../media/image5.png"/><Relationship Id="rId9" Type="http://schemas.openxmlformats.org/officeDocument/2006/relationships/image" Target="../media/image1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1304925</xdr:colOff>
      <xdr:row>0</xdr:row>
      <xdr:rowOff>85725</xdr:rowOff>
    </xdr:from>
    <xdr:to>
      <xdr:col>1</xdr:col>
      <xdr:colOff>3314700</xdr:colOff>
      <xdr:row>1</xdr:row>
      <xdr:rowOff>85725</xdr:rowOff>
    </xdr:to>
    <xdr:pic>
      <xdr:nvPicPr>
        <xdr:cNvPr id="1045" name="Picture 2">
          <a:extLst>
            <a:ext uri="{FF2B5EF4-FFF2-40B4-BE49-F238E27FC236}">
              <a16:creationId xmlns:a16="http://schemas.microsoft.com/office/drawing/2014/main" id="{71DF5B8B-8F82-A862-533B-D2C40E0216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85725"/>
          <a:ext cx="2009775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9525</xdr:colOff>
      <xdr:row>1</xdr:row>
      <xdr:rowOff>9525</xdr:rowOff>
    </xdr:from>
    <xdr:to>
      <xdr:col>15</xdr:col>
      <xdr:colOff>390525</xdr:colOff>
      <xdr:row>13</xdr:row>
      <xdr:rowOff>28575</xdr:rowOff>
    </xdr:to>
    <xdr:pic>
      <xdr:nvPicPr>
        <xdr:cNvPr id="3178" name="Picture 2">
          <a:extLst>
            <a:ext uri="{FF2B5EF4-FFF2-40B4-BE49-F238E27FC236}">
              <a16:creationId xmlns:a16="http://schemas.microsoft.com/office/drawing/2014/main" id="{91C8923F-3A13-6FB7-3BD4-B3D3B7FAA1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24675" y="171450"/>
          <a:ext cx="2819400" cy="1962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361950</xdr:colOff>
      <xdr:row>13</xdr:row>
      <xdr:rowOff>133350</xdr:rowOff>
    </xdr:from>
    <xdr:to>
      <xdr:col>15</xdr:col>
      <xdr:colOff>161925</xdr:colOff>
      <xdr:row>25</xdr:row>
      <xdr:rowOff>152400</xdr:rowOff>
    </xdr:to>
    <xdr:pic>
      <xdr:nvPicPr>
        <xdr:cNvPr id="3179" name="Picture 3">
          <a:extLst>
            <a:ext uri="{FF2B5EF4-FFF2-40B4-BE49-F238E27FC236}">
              <a16:creationId xmlns:a16="http://schemas.microsoft.com/office/drawing/2014/main" id="{E63A45EA-BE73-81B1-7808-F90BABA1B4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0" y="2238375"/>
          <a:ext cx="2847975" cy="1962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66675</xdr:colOff>
      <xdr:row>27</xdr:row>
      <xdr:rowOff>19050</xdr:rowOff>
    </xdr:from>
    <xdr:to>
      <xdr:col>15</xdr:col>
      <xdr:colOff>180975</xdr:colOff>
      <xdr:row>39</xdr:row>
      <xdr:rowOff>28575</xdr:rowOff>
    </xdr:to>
    <xdr:pic>
      <xdr:nvPicPr>
        <xdr:cNvPr id="3180" name="Picture 4">
          <a:extLst>
            <a:ext uri="{FF2B5EF4-FFF2-40B4-BE49-F238E27FC236}">
              <a16:creationId xmlns:a16="http://schemas.microsoft.com/office/drawing/2014/main" id="{66882E35-6712-1F77-620B-AEB7D84753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72225" y="4391025"/>
          <a:ext cx="3162300" cy="1952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41</xdr:row>
      <xdr:rowOff>0</xdr:rowOff>
    </xdr:from>
    <xdr:to>
      <xdr:col>15</xdr:col>
      <xdr:colOff>28575</xdr:colOff>
      <xdr:row>56</xdr:row>
      <xdr:rowOff>38100</xdr:rowOff>
    </xdr:to>
    <xdr:pic>
      <xdr:nvPicPr>
        <xdr:cNvPr id="3181" name="Picture 6">
          <a:extLst>
            <a:ext uri="{FF2B5EF4-FFF2-40B4-BE49-F238E27FC236}">
              <a16:creationId xmlns:a16="http://schemas.microsoft.com/office/drawing/2014/main" id="{B021387A-9740-21AA-D747-9C643464F1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15150" y="6638925"/>
          <a:ext cx="2466975" cy="2466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0</xdr:colOff>
      <xdr:row>41</xdr:row>
      <xdr:rowOff>0</xdr:rowOff>
    </xdr:from>
    <xdr:to>
      <xdr:col>19</xdr:col>
      <xdr:colOff>47625</xdr:colOff>
      <xdr:row>56</xdr:row>
      <xdr:rowOff>28575</xdr:rowOff>
    </xdr:to>
    <xdr:pic>
      <xdr:nvPicPr>
        <xdr:cNvPr id="3182" name="Picture 7">
          <a:extLst>
            <a:ext uri="{FF2B5EF4-FFF2-40B4-BE49-F238E27FC236}">
              <a16:creationId xmlns:a16="http://schemas.microsoft.com/office/drawing/2014/main" id="{FC598A54-4ABF-B6EE-E91F-D301C5B103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6638925"/>
          <a:ext cx="2486025" cy="2457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66</xdr:row>
      <xdr:rowOff>28575</xdr:rowOff>
    </xdr:from>
    <xdr:to>
      <xdr:col>14</xdr:col>
      <xdr:colOff>352425</xdr:colOff>
      <xdr:row>88</xdr:row>
      <xdr:rowOff>28575</xdr:rowOff>
    </xdr:to>
    <xdr:pic>
      <xdr:nvPicPr>
        <xdr:cNvPr id="3183" name="Picture 9">
          <a:extLst>
            <a:ext uri="{FF2B5EF4-FFF2-40B4-BE49-F238E27FC236}">
              <a16:creationId xmlns:a16="http://schemas.microsoft.com/office/drawing/2014/main" id="{A277173F-B15E-7EB1-1298-54041C13FC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15150" y="10715625"/>
          <a:ext cx="2181225" cy="3562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9525</xdr:colOff>
      <xdr:row>66</xdr:row>
      <xdr:rowOff>57150</xdr:rowOff>
    </xdr:from>
    <xdr:to>
      <xdr:col>20</xdr:col>
      <xdr:colOff>238125</xdr:colOff>
      <xdr:row>88</xdr:row>
      <xdr:rowOff>9525</xdr:rowOff>
    </xdr:to>
    <xdr:pic>
      <xdr:nvPicPr>
        <xdr:cNvPr id="3184" name="Picture 10">
          <a:extLst>
            <a:ext uri="{FF2B5EF4-FFF2-40B4-BE49-F238E27FC236}">
              <a16:creationId xmlns:a16="http://schemas.microsoft.com/office/drawing/2014/main" id="{ECDEADD2-0AB7-58D4-DD6A-E2A5B8B0D0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10744200"/>
          <a:ext cx="3276600" cy="3514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20</xdr:col>
      <xdr:colOff>66675</xdr:colOff>
      <xdr:row>41</xdr:row>
      <xdr:rowOff>57150</xdr:rowOff>
    </xdr:from>
    <xdr:to>
      <xdr:col>25</xdr:col>
      <xdr:colOff>161925</xdr:colOff>
      <xdr:row>63</xdr:row>
      <xdr:rowOff>152400</xdr:rowOff>
    </xdr:to>
    <xdr:pic>
      <xdr:nvPicPr>
        <xdr:cNvPr id="3185" name="Picture 11">
          <a:extLst>
            <a:ext uri="{FF2B5EF4-FFF2-40B4-BE49-F238E27FC236}">
              <a16:creationId xmlns:a16="http://schemas.microsoft.com/office/drawing/2014/main" id="{6DFBC6C6-E2AB-0BD3-1B46-46D83200BD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6696075"/>
          <a:ext cx="3143250" cy="3657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19050</xdr:colOff>
      <xdr:row>93</xdr:row>
      <xdr:rowOff>38100</xdr:rowOff>
    </xdr:from>
    <xdr:to>
      <xdr:col>15</xdr:col>
      <xdr:colOff>19050</xdr:colOff>
      <xdr:row>104</xdr:row>
      <xdr:rowOff>76200</xdr:rowOff>
    </xdr:to>
    <xdr:pic>
      <xdr:nvPicPr>
        <xdr:cNvPr id="3186" name="Picture 12">
          <a:extLst>
            <a:ext uri="{FF2B5EF4-FFF2-40B4-BE49-F238E27FC236}">
              <a16:creationId xmlns:a16="http://schemas.microsoft.com/office/drawing/2014/main" id="{24323CE2-0221-45D4-CE46-0F0FD8C1FE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34200" y="15097125"/>
          <a:ext cx="2438400" cy="1819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85725</xdr:colOff>
      <xdr:row>109</xdr:row>
      <xdr:rowOff>9525</xdr:rowOff>
    </xdr:from>
    <xdr:to>
      <xdr:col>20</xdr:col>
      <xdr:colOff>85725</xdr:colOff>
      <xdr:row>125</xdr:row>
      <xdr:rowOff>114300</xdr:rowOff>
    </xdr:to>
    <xdr:pic>
      <xdr:nvPicPr>
        <xdr:cNvPr id="3187" name="Picture 13">
          <a:extLst>
            <a:ext uri="{FF2B5EF4-FFF2-40B4-BE49-F238E27FC236}">
              <a16:creationId xmlns:a16="http://schemas.microsoft.com/office/drawing/2014/main" id="{583DB738-5DF0-B5A3-8701-0538A8C898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39275" y="17659350"/>
          <a:ext cx="3048000" cy="2695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110</xdr:row>
      <xdr:rowOff>0</xdr:rowOff>
    </xdr:from>
    <xdr:to>
      <xdr:col>13</xdr:col>
      <xdr:colOff>476250</xdr:colOff>
      <xdr:row>134</xdr:row>
      <xdr:rowOff>85725</xdr:rowOff>
    </xdr:to>
    <xdr:pic>
      <xdr:nvPicPr>
        <xdr:cNvPr id="3188" name="Picture 14">
          <a:extLst>
            <a:ext uri="{FF2B5EF4-FFF2-40B4-BE49-F238E27FC236}">
              <a16:creationId xmlns:a16="http://schemas.microsoft.com/office/drawing/2014/main" id="{25DB0EC0-5704-C2B3-7930-E27DBFB93A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15150" y="17811750"/>
          <a:ext cx="1695450" cy="397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37E7B4-AD46-4264-9DCD-66C129720A99}">
  <dimension ref="A1:BO71"/>
  <sheetViews>
    <sheetView tabSelected="1" workbookViewId="0">
      <pane xSplit="3" ySplit="6" topLeftCell="D10" activePane="bottomRight" state="frozen"/>
      <selection pane="topRight" activeCell="D1" sqref="D1"/>
      <selection pane="bottomLeft" activeCell="A4" sqref="A4"/>
      <selection pane="bottomRight" activeCell="B29" sqref="B29"/>
    </sheetView>
  </sheetViews>
  <sheetFormatPr defaultColWidth="9.1796875" defaultRowHeight="10" x14ac:dyDescent="0.2"/>
  <cols>
    <col min="1" max="1" width="2.7265625" style="27" customWidth="1"/>
    <col min="2" max="2" width="66.54296875" style="25" bestFit="1" customWidth="1"/>
    <col min="3" max="3" width="6.1796875" style="26" customWidth="1"/>
    <col min="4" max="55" width="8.81640625" style="1" customWidth="1"/>
    <col min="56" max="56" width="3" style="1" customWidth="1"/>
    <col min="57" max="57" width="9.1796875" style="6"/>
    <col min="58" max="67" width="9.1796875" style="27"/>
    <col min="68" max="16384" width="9.1796875" style="1"/>
  </cols>
  <sheetData>
    <row r="1" spans="1:67" ht="56.15" customHeight="1" x14ac:dyDescent="0.2">
      <c r="D1" s="59"/>
      <c r="E1" s="60"/>
      <c r="F1" s="60"/>
      <c r="G1" s="60"/>
      <c r="H1" s="60"/>
      <c r="I1" s="60"/>
      <c r="J1" s="60"/>
      <c r="K1" s="60"/>
      <c r="L1" s="60"/>
      <c r="M1" s="60"/>
      <c r="N1" s="60"/>
      <c r="O1" s="60"/>
      <c r="P1" s="60"/>
      <c r="Q1" s="60"/>
      <c r="R1" s="60"/>
      <c r="S1" s="60"/>
      <c r="T1" s="60"/>
      <c r="U1" s="60"/>
      <c r="V1" s="60"/>
      <c r="W1" s="60"/>
      <c r="X1" s="60"/>
      <c r="Y1" s="60"/>
      <c r="Z1" s="60"/>
      <c r="AA1" s="60"/>
      <c r="AB1" s="60"/>
      <c r="AC1" s="60"/>
      <c r="AD1" s="60"/>
      <c r="AE1" s="60"/>
      <c r="AF1" s="60"/>
      <c r="AG1" s="60"/>
      <c r="AH1" s="60"/>
      <c r="AI1" s="60"/>
      <c r="AJ1" s="60"/>
      <c r="AK1" s="60"/>
      <c r="AL1" s="60"/>
      <c r="AM1" s="60"/>
      <c r="AN1" s="60"/>
      <c r="AO1" s="60"/>
      <c r="AP1" s="60"/>
      <c r="AQ1" s="60"/>
      <c r="AR1" s="60"/>
      <c r="AS1" s="60"/>
      <c r="AT1" s="60"/>
      <c r="AU1" s="60"/>
      <c r="AV1" s="60"/>
      <c r="AW1" s="60"/>
      <c r="AX1" s="60"/>
      <c r="AY1" s="60"/>
      <c r="AZ1" s="60"/>
      <c r="BA1" s="60"/>
      <c r="BB1" s="60"/>
      <c r="BC1" s="60"/>
      <c r="BD1" s="27"/>
      <c r="BE1" s="28"/>
    </row>
    <row r="2" spans="1:67" x14ac:dyDescent="0.2">
      <c r="D2" s="27"/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  <c r="BB2" s="27"/>
      <c r="BC2" s="27"/>
      <c r="BD2" s="27"/>
      <c r="BE2" s="28"/>
    </row>
    <row r="3" spans="1:67" ht="26.15" customHeight="1" x14ac:dyDescent="0.2">
      <c r="B3" s="50" t="s">
        <v>0</v>
      </c>
      <c r="D3" s="27"/>
      <c r="E3" s="27"/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  <c r="Z3" s="27"/>
      <c r="AA3" s="27"/>
      <c r="AB3" s="27"/>
      <c r="AC3" s="27"/>
      <c r="AD3" s="27"/>
      <c r="AE3" s="27"/>
      <c r="AF3" s="27"/>
      <c r="AG3" s="27"/>
      <c r="AH3" s="27"/>
      <c r="AI3" s="27"/>
      <c r="AJ3" s="27"/>
      <c r="AK3" s="27"/>
      <c r="AL3" s="27"/>
      <c r="AM3" s="27"/>
      <c r="AN3" s="27"/>
      <c r="AO3" s="27"/>
      <c r="AP3" s="27"/>
      <c r="AQ3" s="27"/>
      <c r="AR3" s="27"/>
      <c r="AS3" s="27"/>
      <c r="AT3" s="27"/>
      <c r="AU3" s="27"/>
      <c r="AV3" s="27"/>
      <c r="AW3" s="27"/>
      <c r="AX3" s="27"/>
      <c r="AY3" s="27"/>
      <c r="AZ3" s="27"/>
      <c r="BA3" s="27"/>
      <c r="BB3" s="27"/>
      <c r="BC3" s="27"/>
      <c r="BD3" s="27"/>
      <c r="BE3" s="28"/>
    </row>
    <row r="4" spans="1:67" ht="15.5" x14ac:dyDescent="0.35">
      <c r="B4" s="56" t="s">
        <v>1</v>
      </c>
      <c r="C4" s="56"/>
      <c r="D4" s="56"/>
      <c r="E4" s="56"/>
      <c r="F4" s="56"/>
      <c r="G4" s="56"/>
      <c r="H4" s="56"/>
      <c r="I4" s="56"/>
      <c r="J4" s="56"/>
      <c r="K4" s="56"/>
      <c r="L4" s="56"/>
      <c r="M4" s="56"/>
      <c r="N4" s="56"/>
      <c r="O4" s="56"/>
      <c r="P4" s="56"/>
      <c r="Q4" s="56"/>
      <c r="R4" s="56"/>
      <c r="S4" s="56"/>
      <c r="T4" s="56"/>
      <c r="U4" s="56"/>
      <c r="V4" s="56"/>
      <c r="W4" s="56"/>
      <c r="X4" s="56"/>
      <c r="Y4" s="56"/>
      <c r="Z4" s="56"/>
      <c r="AA4" s="56"/>
      <c r="AB4" s="56"/>
      <c r="AC4" s="56"/>
      <c r="AD4" s="56"/>
      <c r="AE4" s="56"/>
      <c r="AF4" s="56"/>
      <c r="AG4" s="56"/>
      <c r="AH4" s="56"/>
      <c r="AI4" s="56"/>
      <c r="AJ4" s="56"/>
      <c r="AK4" s="56"/>
      <c r="AL4" s="56"/>
      <c r="AM4" s="56"/>
      <c r="AN4" s="56"/>
      <c r="AO4" s="56"/>
      <c r="AP4" s="56"/>
      <c r="AQ4" s="56"/>
      <c r="AR4" s="56"/>
      <c r="AS4" s="56"/>
      <c r="AT4" s="56"/>
      <c r="AU4" s="56"/>
      <c r="AV4" s="56"/>
      <c r="AW4" s="56"/>
      <c r="AX4" s="56"/>
      <c r="AY4" s="56"/>
      <c r="AZ4" s="56"/>
      <c r="BA4" s="56"/>
      <c r="BB4" s="56"/>
      <c r="BC4" s="56"/>
      <c r="BD4" s="56"/>
      <c r="BE4" s="56"/>
    </row>
    <row r="5" spans="1:67" s="2" customFormat="1" ht="45.5" x14ac:dyDescent="0.3">
      <c r="A5" s="30"/>
      <c r="B5" s="35" t="s">
        <v>2</v>
      </c>
      <c r="C5" s="29" t="s">
        <v>3</v>
      </c>
      <c r="D5" s="53">
        <v>45292</v>
      </c>
      <c r="E5" s="53">
        <f>SUM(D5)+7</f>
        <v>45299</v>
      </c>
      <c r="F5" s="53">
        <f t="shared" ref="F5:BC5" si="0">SUM(E5)+7</f>
        <v>45306</v>
      </c>
      <c r="G5" s="53">
        <f t="shared" si="0"/>
        <v>45313</v>
      </c>
      <c r="H5" s="53">
        <f t="shared" si="0"/>
        <v>45320</v>
      </c>
      <c r="I5" s="53">
        <f t="shared" si="0"/>
        <v>45327</v>
      </c>
      <c r="J5" s="53">
        <f t="shared" si="0"/>
        <v>45334</v>
      </c>
      <c r="K5" s="53">
        <f t="shared" si="0"/>
        <v>45341</v>
      </c>
      <c r="L5" s="53">
        <f t="shared" si="0"/>
        <v>45348</v>
      </c>
      <c r="M5" s="53">
        <f t="shared" si="0"/>
        <v>45355</v>
      </c>
      <c r="N5" s="53">
        <f t="shared" si="0"/>
        <v>45362</v>
      </c>
      <c r="O5" s="53">
        <f t="shared" si="0"/>
        <v>45369</v>
      </c>
      <c r="P5" s="53">
        <f t="shared" si="0"/>
        <v>45376</v>
      </c>
      <c r="Q5" s="53">
        <f t="shared" si="0"/>
        <v>45383</v>
      </c>
      <c r="R5" s="53">
        <f t="shared" si="0"/>
        <v>45390</v>
      </c>
      <c r="S5" s="53">
        <f t="shared" si="0"/>
        <v>45397</v>
      </c>
      <c r="T5" s="53">
        <f t="shared" si="0"/>
        <v>45404</v>
      </c>
      <c r="U5" s="53">
        <f t="shared" si="0"/>
        <v>45411</v>
      </c>
      <c r="V5" s="53">
        <f t="shared" si="0"/>
        <v>45418</v>
      </c>
      <c r="W5" s="53">
        <f t="shared" si="0"/>
        <v>45425</v>
      </c>
      <c r="X5" s="53">
        <f t="shared" si="0"/>
        <v>45432</v>
      </c>
      <c r="Y5" s="53">
        <f t="shared" si="0"/>
        <v>45439</v>
      </c>
      <c r="Z5" s="53">
        <f t="shared" si="0"/>
        <v>45446</v>
      </c>
      <c r="AA5" s="53">
        <f t="shared" si="0"/>
        <v>45453</v>
      </c>
      <c r="AB5" s="53">
        <f t="shared" si="0"/>
        <v>45460</v>
      </c>
      <c r="AC5" s="53">
        <f t="shared" si="0"/>
        <v>45467</v>
      </c>
      <c r="AD5" s="53">
        <f t="shared" si="0"/>
        <v>45474</v>
      </c>
      <c r="AE5" s="53">
        <f t="shared" si="0"/>
        <v>45481</v>
      </c>
      <c r="AF5" s="53">
        <f t="shared" si="0"/>
        <v>45488</v>
      </c>
      <c r="AG5" s="53">
        <f t="shared" si="0"/>
        <v>45495</v>
      </c>
      <c r="AH5" s="53">
        <f t="shared" si="0"/>
        <v>45502</v>
      </c>
      <c r="AI5" s="53">
        <f t="shared" si="0"/>
        <v>45509</v>
      </c>
      <c r="AJ5" s="53">
        <f t="shared" si="0"/>
        <v>45516</v>
      </c>
      <c r="AK5" s="53">
        <f t="shared" si="0"/>
        <v>45523</v>
      </c>
      <c r="AL5" s="53">
        <f t="shared" si="0"/>
        <v>45530</v>
      </c>
      <c r="AM5" s="53">
        <f t="shared" si="0"/>
        <v>45537</v>
      </c>
      <c r="AN5" s="53">
        <f t="shared" si="0"/>
        <v>45544</v>
      </c>
      <c r="AO5" s="53">
        <f t="shared" si="0"/>
        <v>45551</v>
      </c>
      <c r="AP5" s="53">
        <f t="shared" si="0"/>
        <v>45558</v>
      </c>
      <c r="AQ5" s="53">
        <f t="shared" si="0"/>
        <v>45565</v>
      </c>
      <c r="AR5" s="53">
        <f t="shared" si="0"/>
        <v>45572</v>
      </c>
      <c r="AS5" s="53">
        <f t="shared" si="0"/>
        <v>45579</v>
      </c>
      <c r="AT5" s="53">
        <f t="shared" si="0"/>
        <v>45586</v>
      </c>
      <c r="AU5" s="53">
        <f t="shared" si="0"/>
        <v>45593</v>
      </c>
      <c r="AV5" s="53">
        <f t="shared" si="0"/>
        <v>45600</v>
      </c>
      <c r="AW5" s="53">
        <f t="shared" si="0"/>
        <v>45607</v>
      </c>
      <c r="AX5" s="53">
        <f t="shared" si="0"/>
        <v>45614</v>
      </c>
      <c r="AY5" s="53">
        <f t="shared" si="0"/>
        <v>45621</v>
      </c>
      <c r="AZ5" s="53">
        <f t="shared" si="0"/>
        <v>45628</v>
      </c>
      <c r="BA5" s="53">
        <f t="shared" si="0"/>
        <v>45635</v>
      </c>
      <c r="BB5" s="53">
        <f t="shared" si="0"/>
        <v>45642</v>
      </c>
      <c r="BC5" s="53">
        <f t="shared" si="0"/>
        <v>45649</v>
      </c>
      <c r="BD5" s="57" t="s">
        <v>4</v>
      </c>
      <c r="BE5" s="58"/>
      <c r="BF5" s="30"/>
      <c r="BG5" s="30"/>
      <c r="BH5" s="30"/>
      <c r="BI5" s="30"/>
      <c r="BJ5" s="30"/>
      <c r="BK5" s="30"/>
      <c r="BL5" s="30"/>
      <c r="BM5" s="30"/>
      <c r="BN5" s="30"/>
      <c r="BO5" s="30"/>
    </row>
    <row r="6" spans="1:67" s="5" customFormat="1" ht="14" x14ac:dyDescent="0.3">
      <c r="A6" s="31"/>
      <c r="B6" s="36" t="s">
        <v>5</v>
      </c>
      <c r="C6" s="51" t="s">
        <v>6</v>
      </c>
      <c r="D6" s="52">
        <v>1</v>
      </c>
      <c r="E6" s="52">
        <v>2</v>
      </c>
      <c r="F6" s="52">
        <v>3</v>
      </c>
      <c r="G6" s="52">
        <v>4</v>
      </c>
      <c r="H6" s="52">
        <v>5</v>
      </c>
      <c r="I6" s="52">
        <v>6</v>
      </c>
      <c r="J6" s="52">
        <v>7</v>
      </c>
      <c r="K6" s="52">
        <v>8</v>
      </c>
      <c r="L6" s="52">
        <v>9</v>
      </c>
      <c r="M6" s="52">
        <v>10</v>
      </c>
      <c r="N6" s="52">
        <v>11</v>
      </c>
      <c r="O6" s="52">
        <v>12</v>
      </c>
      <c r="P6" s="52">
        <v>13</v>
      </c>
      <c r="Q6" s="52">
        <v>14</v>
      </c>
      <c r="R6" s="52">
        <v>15</v>
      </c>
      <c r="S6" s="52">
        <v>16</v>
      </c>
      <c r="T6" s="52">
        <v>17</v>
      </c>
      <c r="U6" s="52">
        <v>18</v>
      </c>
      <c r="V6" s="52">
        <v>19</v>
      </c>
      <c r="W6" s="52">
        <v>20</v>
      </c>
      <c r="X6" s="52">
        <v>21</v>
      </c>
      <c r="Y6" s="52">
        <v>22</v>
      </c>
      <c r="Z6" s="52">
        <v>23</v>
      </c>
      <c r="AA6" s="52">
        <v>24</v>
      </c>
      <c r="AB6" s="52">
        <v>25</v>
      </c>
      <c r="AC6" s="52">
        <v>26</v>
      </c>
      <c r="AD6" s="52">
        <v>27</v>
      </c>
      <c r="AE6" s="52">
        <v>28</v>
      </c>
      <c r="AF6" s="52">
        <v>29</v>
      </c>
      <c r="AG6" s="52">
        <v>30</v>
      </c>
      <c r="AH6" s="52">
        <v>31</v>
      </c>
      <c r="AI6" s="52">
        <v>32</v>
      </c>
      <c r="AJ6" s="52">
        <v>33</v>
      </c>
      <c r="AK6" s="52">
        <v>34</v>
      </c>
      <c r="AL6" s="52">
        <v>35</v>
      </c>
      <c r="AM6" s="52">
        <v>36</v>
      </c>
      <c r="AN6" s="52">
        <v>37</v>
      </c>
      <c r="AO6" s="52">
        <v>38</v>
      </c>
      <c r="AP6" s="52">
        <v>39</v>
      </c>
      <c r="AQ6" s="52">
        <v>40</v>
      </c>
      <c r="AR6" s="52">
        <v>41</v>
      </c>
      <c r="AS6" s="52">
        <v>42</v>
      </c>
      <c r="AT6" s="52">
        <v>43</v>
      </c>
      <c r="AU6" s="52">
        <v>44</v>
      </c>
      <c r="AV6" s="52">
        <v>45</v>
      </c>
      <c r="AW6" s="52">
        <v>46</v>
      </c>
      <c r="AX6" s="52">
        <v>47</v>
      </c>
      <c r="AY6" s="52">
        <v>48</v>
      </c>
      <c r="AZ6" s="52">
        <v>49</v>
      </c>
      <c r="BA6" s="52">
        <v>50</v>
      </c>
      <c r="BB6" s="52">
        <v>51</v>
      </c>
      <c r="BC6" s="52">
        <v>52</v>
      </c>
      <c r="BD6" s="20" t="s">
        <v>7</v>
      </c>
      <c r="BE6" s="21" t="s">
        <v>8</v>
      </c>
      <c r="BF6" s="31"/>
      <c r="BG6" s="31"/>
      <c r="BH6" s="31"/>
      <c r="BI6" s="31"/>
      <c r="BJ6" s="31"/>
      <c r="BK6" s="31"/>
      <c r="BL6" s="31"/>
      <c r="BM6" s="31"/>
      <c r="BN6" s="31"/>
      <c r="BO6" s="31"/>
    </row>
    <row r="7" spans="1:67" ht="17.5" customHeight="1" x14ac:dyDescent="0.3">
      <c r="B7" s="37" t="s">
        <v>9</v>
      </c>
      <c r="C7" s="38" t="s">
        <v>7</v>
      </c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7" t="s">
        <v>10</v>
      </c>
      <c r="BE7" s="8" t="s">
        <v>11</v>
      </c>
    </row>
    <row r="8" spans="1:67" ht="17.5" customHeight="1" x14ac:dyDescent="0.3">
      <c r="B8" s="37" t="s">
        <v>12</v>
      </c>
      <c r="C8" s="39" t="s">
        <v>10</v>
      </c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  <c r="AA8" s="19"/>
      <c r="AB8" s="19"/>
      <c r="AC8" s="19"/>
      <c r="AD8" s="19"/>
      <c r="AE8" s="19"/>
      <c r="AF8" s="19"/>
      <c r="AG8" s="19"/>
      <c r="AH8" s="19"/>
      <c r="AI8" s="19"/>
      <c r="AJ8" s="19"/>
      <c r="AK8" s="19"/>
      <c r="AL8" s="19"/>
      <c r="AM8" s="19"/>
      <c r="AN8" s="19"/>
      <c r="AO8" s="19"/>
      <c r="AP8" s="19"/>
      <c r="AQ8" s="19"/>
      <c r="AR8" s="19"/>
      <c r="AS8" s="19"/>
      <c r="AT8" s="19"/>
      <c r="AU8" s="19"/>
      <c r="AV8" s="19"/>
      <c r="AW8" s="19"/>
      <c r="AX8" s="19"/>
      <c r="AY8" s="19"/>
      <c r="AZ8" s="19"/>
      <c r="BA8" s="19"/>
      <c r="BB8" s="19"/>
      <c r="BC8" s="19"/>
      <c r="BD8" s="9" t="s">
        <v>13</v>
      </c>
      <c r="BE8" s="10" t="s">
        <v>14</v>
      </c>
    </row>
    <row r="9" spans="1:67" ht="17.5" customHeight="1" x14ac:dyDescent="0.3">
      <c r="B9" s="48" t="s">
        <v>15</v>
      </c>
      <c r="C9" s="39" t="s">
        <v>10</v>
      </c>
      <c r="D9" s="19"/>
      <c r="E9" s="19"/>
      <c r="F9" s="19"/>
      <c r="G9" s="19"/>
      <c r="H9" s="19"/>
      <c r="I9" s="19"/>
      <c r="J9" s="19"/>
      <c r="K9" s="19"/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19"/>
      <c r="X9" s="19"/>
      <c r="Y9" s="19"/>
      <c r="Z9" s="19"/>
      <c r="AA9" s="19"/>
      <c r="AB9" s="19"/>
      <c r="AC9" s="19"/>
      <c r="AD9" s="19"/>
      <c r="AE9" s="19"/>
      <c r="AF9" s="19"/>
      <c r="AG9" s="19"/>
      <c r="AH9" s="19"/>
      <c r="AI9" s="19"/>
      <c r="AJ9" s="19"/>
      <c r="AK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W9" s="19"/>
      <c r="AX9" s="19"/>
      <c r="AY9" s="19"/>
      <c r="AZ9" s="19"/>
      <c r="BA9" s="19"/>
      <c r="BB9" s="19"/>
      <c r="BC9" s="19"/>
      <c r="BD9" s="11" t="s">
        <v>16</v>
      </c>
      <c r="BE9" s="12" t="s">
        <v>17</v>
      </c>
    </row>
    <row r="10" spans="1:67" ht="17.5" customHeight="1" x14ac:dyDescent="0.3">
      <c r="B10" s="49" t="s">
        <v>18</v>
      </c>
      <c r="C10" s="39" t="s">
        <v>10</v>
      </c>
      <c r="D10" s="19"/>
      <c r="E10" s="19"/>
      <c r="F10" s="19"/>
      <c r="G10" s="19"/>
      <c r="H10" s="19"/>
      <c r="I10" s="19"/>
      <c r="J10" s="19"/>
      <c r="K10" s="19"/>
      <c r="L10" s="19"/>
      <c r="M10" s="19"/>
      <c r="N10" s="19"/>
      <c r="O10" s="19"/>
      <c r="P10" s="19"/>
      <c r="Q10" s="19"/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3" t="s">
        <v>19</v>
      </c>
      <c r="BE10" s="14" t="s">
        <v>20</v>
      </c>
    </row>
    <row r="11" spans="1:67" ht="17.5" customHeight="1" x14ac:dyDescent="0.3">
      <c r="B11" s="47" t="s">
        <v>21</v>
      </c>
      <c r="C11" s="39" t="s">
        <v>10</v>
      </c>
      <c r="D11" s="46"/>
      <c r="E11" s="45"/>
      <c r="F11" s="45"/>
      <c r="G11" s="45"/>
      <c r="H11" s="45"/>
      <c r="I11" s="45"/>
      <c r="J11" s="45"/>
      <c r="K11" s="45"/>
      <c r="L11" s="45"/>
      <c r="M11" s="45"/>
      <c r="N11" s="45"/>
      <c r="O11" s="45"/>
      <c r="P11" s="45"/>
      <c r="Q11" s="45"/>
      <c r="R11" s="45"/>
      <c r="S11" s="45"/>
      <c r="T11" s="45"/>
      <c r="U11" s="45"/>
      <c r="V11" s="45"/>
      <c r="W11" s="45"/>
      <c r="X11" s="45"/>
      <c r="Y11" s="45"/>
      <c r="Z11" s="45"/>
      <c r="AA11" s="45"/>
      <c r="AB11" s="45"/>
      <c r="AC11" s="45"/>
      <c r="AD11" s="45"/>
      <c r="AE11" s="45"/>
      <c r="AF11" s="45"/>
      <c r="AG11" s="45"/>
      <c r="AH11" s="45"/>
      <c r="AI11" s="45"/>
      <c r="AJ11" s="45"/>
      <c r="AK11" s="45"/>
      <c r="AL11" s="45"/>
      <c r="AM11" s="45"/>
      <c r="AN11" s="45"/>
      <c r="AO11" s="45"/>
      <c r="AP11" s="45"/>
      <c r="AQ11" s="45"/>
      <c r="AR11" s="45"/>
      <c r="AS11" s="45"/>
      <c r="AT11" s="45"/>
      <c r="AU11" s="45"/>
      <c r="AV11" s="45"/>
      <c r="AW11" s="45"/>
      <c r="AX11" s="45"/>
      <c r="AY11" s="45"/>
      <c r="AZ11" s="45"/>
      <c r="BA11" s="45"/>
      <c r="BB11" s="45"/>
      <c r="BC11" s="45"/>
      <c r="BD11" s="15" t="s">
        <v>22</v>
      </c>
      <c r="BE11" s="16" t="s">
        <v>23</v>
      </c>
    </row>
    <row r="12" spans="1:67" ht="17.5" customHeight="1" x14ac:dyDescent="0.3">
      <c r="B12" s="37" t="s">
        <v>24</v>
      </c>
      <c r="C12" s="39" t="s">
        <v>10</v>
      </c>
      <c r="D12" s="19"/>
      <c r="E12" s="19"/>
      <c r="F12" s="19"/>
      <c r="G12" s="19"/>
      <c r="H12" s="19"/>
      <c r="I12" s="19"/>
      <c r="J12" s="19"/>
      <c r="K12" s="19"/>
      <c r="L12" s="19"/>
      <c r="M12" s="19"/>
      <c r="N12" s="19"/>
      <c r="O12" s="19"/>
      <c r="P12" s="19"/>
      <c r="Q12" s="19"/>
      <c r="R12" s="19"/>
      <c r="S12" s="19"/>
      <c r="T12" s="19"/>
      <c r="U12" s="19"/>
      <c r="V12" s="19"/>
      <c r="W12" s="19"/>
      <c r="X12" s="19"/>
      <c r="Y12" s="19"/>
      <c r="Z12" s="19"/>
      <c r="AA12" s="19"/>
      <c r="AB12" s="19"/>
      <c r="AC12" s="19"/>
      <c r="AD12" s="19"/>
      <c r="AE12" s="19"/>
      <c r="AF12" s="19"/>
      <c r="AG12" s="19"/>
      <c r="AH12" s="19"/>
      <c r="AI12" s="19"/>
      <c r="AJ12" s="19"/>
      <c r="AK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W12" s="19"/>
      <c r="AX12" s="19"/>
      <c r="AY12" s="19"/>
      <c r="AZ12" s="19"/>
      <c r="BA12" s="19"/>
      <c r="BB12" s="19"/>
      <c r="BC12" s="19"/>
      <c r="BD12" s="17" t="s">
        <v>25</v>
      </c>
      <c r="BE12" s="18" t="s">
        <v>26</v>
      </c>
    </row>
    <row r="13" spans="1:67" ht="17.5" customHeight="1" x14ac:dyDescent="0.3">
      <c r="B13" s="37" t="s">
        <v>27</v>
      </c>
      <c r="C13" s="40" t="s">
        <v>13</v>
      </c>
      <c r="D13" s="22"/>
      <c r="E13" s="4"/>
      <c r="F13" s="4"/>
      <c r="G13" s="4"/>
      <c r="H13" s="22"/>
      <c r="I13" s="4"/>
      <c r="J13" s="4"/>
      <c r="K13" s="4"/>
      <c r="L13" s="22"/>
      <c r="M13" s="4"/>
      <c r="N13" s="4"/>
      <c r="O13" s="4"/>
      <c r="P13" s="22"/>
      <c r="Q13" s="4"/>
      <c r="R13" s="4"/>
      <c r="S13" s="4"/>
      <c r="T13" s="22"/>
      <c r="U13" s="4"/>
      <c r="V13" s="4"/>
      <c r="W13" s="4"/>
      <c r="X13" s="22"/>
      <c r="Y13" s="4"/>
      <c r="Z13" s="4"/>
      <c r="AA13" s="4"/>
      <c r="AB13" s="22"/>
      <c r="AC13" s="4"/>
      <c r="AD13" s="4"/>
      <c r="AE13" s="4"/>
      <c r="AF13" s="22"/>
      <c r="AG13" s="4"/>
      <c r="AH13" s="4"/>
      <c r="AI13" s="4"/>
      <c r="AJ13" s="22"/>
      <c r="AK13" s="4"/>
      <c r="AL13" s="4"/>
      <c r="AM13" s="4"/>
      <c r="AN13" s="22"/>
      <c r="AO13" s="4"/>
      <c r="AP13" s="4"/>
      <c r="AQ13" s="4"/>
      <c r="AR13" s="22"/>
      <c r="AS13" s="4"/>
      <c r="AT13" s="4"/>
      <c r="AU13" s="4"/>
      <c r="AV13" s="22"/>
      <c r="AW13" s="4"/>
      <c r="AX13" s="4"/>
      <c r="AY13" s="4"/>
      <c r="AZ13" s="22"/>
      <c r="BA13" s="4"/>
      <c r="BB13" s="4"/>
      <c r="BC13" s="4"/>
      <c r="BD13" s="27"/>
      <c r="BE13" s="28"/>
    </row>
    <row r="14" spans="1:67" ht="17.5" customHeight="1" x14ac:dyDescent="0.3">
      <c r="B14" s="47" t="s">
        <v>28</v>
      </c>
      <c r="C14" s="40" t="s">
        <v>13</v>
      </c>
      <c r="D14" s="22"/>
      <c r="E14" s="4"/>
      <c r="F14" s="4"/>
      <c r="G14" s="4"/>
      <c r="H14" s="22"/>
      <c r="I14" s="4"/>
      <c r="J14" s="4"/>
      <c r="K14" s="4"/>
      <c r="L14" s="22"/>
      <c r="M14" s="4"/>
      <c r="N14" s="4"/>
      <c r="O14" s="4"/>
      <c r="P14" s="22"/>
      <c r="Q14" s="4"/>
      <c r="R14" s="4"/>
      <c r="S14" s="4"/>
      <c r="T14" s="22"/>
      <c r="U14" s="4"/>
      <c r="V14" s="4"/>
      <c r="W14" s="4"/>
      <c r="X14" s="22"/>
      <c r="Y14" s="4"/>
      <c r="Z14" s="4"/>
      <c r="AA14" s="4"/>
      <c r="AB14" s="22"/>
      <c r="AC14" s="4"/>
      <c r="AD14" s="4"/>
      <c r="AE14" s="4"/>
      <c r="AF14" s="22"/>
      <c r="AG14" s="4"/>
      <c r="AH14" s="4"/>
      <c r="AI14" s="4"/>
      <c r="AJ14" s="22"/>
      <c r="AK14" s="4"/>
      <c r="AL14" s="4"/>
      <c r="AM14" s="4"/>
      <c r="AN14" s="22"/>
      <c r="AO14" s="4"/>
      <c r="AP14" s="4"/>
      <c r="AQ14" s="4"/>
      <c r="AR14" s="22"/>
      <c r="AS14" s="4"/>
      <c r="AT14" s="4"/>
      <c r="AU14" s="4"/>
      <c r="AV14" s="22"/>
      <c r="AW14" s="4"/>
      <c r="AX14" s="4"/>
      <c r="AY14" s="4"/>
      <c r="AZ14" s="22"/>
      <c r="BA14" s="4"/>
      <c r="BB14" s="4"/>
      <c r="BC14" s="4"/>
      <c r="BD14" s="27"/>
      <c r="BE14" s="28"/>
    </row>
    <row r="15" spans="1:67" ht="17.5" customHeight="1" x14ac:dyDescent="0.3">
      <c r="B15" s="47" t="s">
        <v>29</v>
      </c>
      <c r="C15" s="41" t="s">
        <v>16</v>
      </c>
      <c r="D15" s="32"/>
      <c r="E15" s="4"/>
      <c r="F15" s="4"/>
      <c r="G15" s="4"/>
      <c r="H15" s="33"/>
      <c r="I15" s="4"/>
      <c r="J15" s="4"/>
      <c r="K15" s="4"/>
      <c r="L15" s="33"/>
      <c r="M15" s="4"/>
      <c r="N15" s="4"/>
      <c r="O15" s="4"/>
      <c r="P15" s="33"/>
      <c r="Q15" s="32"/>
      <c r="R15" s="4"/>
      <c r="S15" s="33"/>
      <c r="T15" s="33"/>
      <c r="U15" s="33"/>
      <c r="V15" s="33"/>
      <c r="W15" s="33"/>
      <c r="X15" s="33"/>
      <c r="Y15" s="33"/>
      <c r="Z15" s="33"/>
      <c r="AA15" s="33"/>
      <c r="AB15" s="33"/>
      <c r="AC15" s="33"/>
      <c r="AD15" s="32"/>
      <c r="AE15" s="33"/>
      <c r="AF15" s="33"/>
      <c r="AG15" s="33"/>
      <c r="AH15" s="33"/>
      <c r="AI15" s="33"/>
      <c r="AJ15" s="33"/>
      <c r="AK15" s="33"/>
      <c r="AL15" s="33"/>
      <c r="AM15" s="33"/>
      <c r="AN15" s="33"/>
      <c r="AO15" s="33"/>
      <c r="AP15" s="33"/>
      <c r="AQ15" s="33"/>
      <c r="AR15" s="32"/>
      <c r="AS15" s="33"/>
      <c r="AT15" s="33"/>
      <c r="AU15" s="33"/>
      <c r="AV15" s="33"/>
      <c r="AW15" s="33"/>
      <c r="AX15" s="33"/>
      <c r="AY15" s="33"/>
      <c r="AZ15" s="33"/>
      <c r="BA15" s="33"/>
      <c r="BB15" s="4"/>
      <c r="BC15" s="4"/>
      <c r="BD15" s="27"/>
      <c r="BE15" s="28"/>
    </row>
    <row r="16" spans="1:67" ht="17.5" customHeight="1" x14ac:dyDescent="0.3">
      <c r="B16" s="54" t="s">
        <v>30</v>
      </c>
      <c r="C16" s="41" t="s">
        <v>16</v>
      </c>
      <c r="D16" s="32"/>
      <c r="E16" s="4"/>
      <c r="F16" s="4"/>
      <c r="G16" s="4"/>
      <c r="H16" s="33"/>
      <c r="I16" s="4"/>
      <c r="J16" s="4"/>
      <c r="K16" s="4"/>
      <c r="L16" s="33"/>
      <c r="M16" s="4"/>
      <c r="N16" s="4"/>
      <c r="O16" s="4"/>
      <c r="P16" s="33"/>
      <c r="Q16" s="32"/>
      <c r="R16" s="4"/>
      <c r="S16" s="33"/>
      <c r="T16" s="33"/>
      <c r="U16" s="33"/>
      <c r="V16" s="33"/>
      <c r="W16" s="33"/>
      <c r="X16" s="33"/>
      <c r="Y16" s="33"/>
      <c r="Z16" s="33"/>
      <c r="AA16" s="33"/>
      <c r="AB16" s="33"/>
      <c r="AC16" s="33"/>
      <c r="AD16" s="32"/>
      <c r="AE16" s="33"/>
      <c r="AF16" s="33"/>
      <c r="AG16" s="33"/>
      <c r="AH16" s="33"/>
      <c r="AI16" s="33"/>
      <c r="AJ16" s="33"/>
      <c r="AK16" s="33"/>
      <c r="AL16" s="33"/>
      <c r="AM16" s="33"/>
      <c r="AN16" s="33"/>
      <c r="AO16" s="33"/>
      <c r="AP16" s="33"/>
      <c r="AQ16" s="33"/>
      <c r="AR16" s="32"/>
      <c r="AS16" s="33"/>
      <c r="AT16" s="33"/>
      <c r="AU16" s="33"/>
      <c r="AV16" s="33"/>
      <c r="AW16" s="33"/>
      <c r="AX16" s="33"/>
      <c r="AY16" s="33"/>
      <c r="AZ16" s="33"/>
      <c r="BA16" s="33"/>
      <c r="BB16" s="4"/>
      <c r="BC16" s="4"/>
      <c r="BD16" s="27"/>
      <c r="BE16" s="28"/>
    </row>
    <row r="17" spans="2:57" ht="17.5" customHeight="1" x14ac:dyDescent="0.3">
      <c r="B17" s="37" t="s">
        <v>31</v>
      </c>
      <c r="C17" s="41" t="s">
        <v>16</v>
      </c>
      <c r="D17" s="32"/>
      <c r="E17" s="4"/>
      <c r="F17" s="4"/>
      <c r="G17" s="4"/>
      <c r="H17" s="33"/>
      <c r="I17" s="4"/>
      <c r="J17" s="4"/>
      <c r="K17" s="4"/>
      <c r="L17" s="33"/>
      <c r="M17" s="4"/>
      <c r="N17" s="4"/>
      <c r="O17" s="4"/>
      <c r="P17" s="33"/>
      <c r="Q17" s="32"/>
      <c r="R17" s="4"/>
      <c r="S17" s="33"/>
      <c r="T17" s="33"/>
      <c r="U17" s="33"/>
      <c r="V17" s="33"/>
      <c r="W17" s="33"/>
      <c r="X17" s="33"/>
      <c r="Y17" s="33"/>
      <c r="Z17" s="33"/>
      <c r="AA17" s="33"/>
      <c r="AB17" s="33"/>
      <c r="AC17" s="33"/>
      <c r="AD17" s="32"/>
      <c r="AE17" s="33"/>
      <c r="AF17" s="33"/>
      <c r="AG17" s="33"/>
      <c r="AH17" s="33"/>
      <c r="AI17" s="33"/>
      <c r="AJ17" s="33"/>
      <c r="AK17" s="33"/>
      <c r="AL17" s="33"/>
      <c r="AM17" s="33"/>
      <c r="AN17" s="33"/>
      <c r="AO17" s="33"/>
      <c r="AP17" s="33"/>
      <c r="AQ17" s="33"/>
      <c r="AR17" s="32"/>
      <c r="AS17" s="33"/>
      <c r="AT17" s="33"/>
      <c r="AU17" s="33"/>
      <c r="AV17" s="33"/>
      <c r="AW17" s="33"/>
      <c r="AX17" s="33"/>
      <c r="AY17" s="33"/>
      <c r="AZ17" s="33"/>
      <c r="BA17" s="33"/>
      <c r="BB17" s="33"/>
      <c r="BC17" s="33"/>
      <c r="BD17" s="27"/>
      <c r="BE17" s="28"/>
    </row>
    <row r="18" spans="2:57" ht="17.5" customHeight="1" x14ac:dyDescent="0.3">
      <c r="B18" s="37" t="s">
        <v>32</v>
      </c>
      <c r="C18" s="42" t="s">
        <v>22</v>
      </c>
      <c r="D18" s="24"/>
      <c r="E18" s="33"/>
      <c r="F18" s="33"/>
      <c r="G18" s="33"/>
      <c r="H18" s="33"/>
      <c r="I18" s="33"/>
      <c r="J18" s="33"/>
      <c r="K18" s="33"/>
      <c r="L18" s="33"/>
      <c r="M18" s="33"/>
      <c r="N18" s="33"/>
      <c r="O18" s="33"/>
      <c r="P18" s="33"/>
      <c r="Q18" s="33"/>
      <c r="R18" s="33"/>
      <c r="S18" s="33"/>
      <c r="T18" s="33"/>
      <c r="U18" s="33"/>
      <c r="V18" s="33"/>
      <c r="W18" s="33"/>
      <c r="X18" s="33"/>
      <c r="Y18" s="33"/>
      <c r="Z18" s="33"/>
      <c r="AA18" s="33"/>
      <c r="AB18" s="33"/>
      <c r="AC18" s="33"/>
      <c r="AD18" s="24"/>
      <c r="AE18" s="33"/>
      <c r="AF18" s="33"/>
      <c r="AG18" s="33"/>
      <c r="AH18" s="33"/>
      <c r="AI18" s="33"/>
      <c r="AJ18" s="33"/>
      <c r="AK18" s="33"/>
      <c r="AL18" s="33"/>
      <c r="AM18" s="33"/>
      <c r="AN18" s="33"/>
      <c r="AO18" s="33"/>
      <c r="AP18" s="33"/>
      <c r="AQ18" s="33"/>
      <c r="AR18" s="33"/>
      <c r="AS18" s="33"/>
      <c r="AT18" s="33"/>
      <c r="AU18" s="33"/>
      <c r="AV18" s="33"/>
      <c r="AW18" s="33"/>
      <c r="AX18" s="33"/>
      <c r="AY18" s="33"/>
      <c r="AZ18" s="33"/>
      <c r="BA18" s="33"/>
      <c r="BB18" s="33"/>
      <c r="BC18" s="33"/>
      <c r="BD18" s="27"/>
      <c r="BE18" s="28"/>
    </row>
    <row r="19" spans="2:57" ht="17.5" customHeight="1" x14ac:dyDescent="0.3">
      <c r="B19" s="37" t="s">
        <v>33</v>
      </c>
      <c r="C19" s="42" t="s">
        <v>22</v>
      </c>
      <c r="D19" s="24"/>
      <c r="E19" s="33"/>
      <c r="F19" s="33"/>
      <c r="G19" s="33"/>
      <c r="H19" s="33"/>
      <c r="I19" s="33"/>
      <c r="J19" s="33"/>
      <c r="K19" s="33"/>
      <c r="L19" s="33"/>
      <c r="M19" s="33"/>
      <c r="N19" s="33"/>
      <c r="O19" s="33"/>
      <c r="P19" s="33"/>
      <c r="Q19" s="33"/>
      <c r="R19" s="33"/>
      <c r="S19" s="33"/>
      <c r="T19" s="33"/>
      <c r="U19" s="33"/>
      <c r="V19" s="33"/>
      <c r="W19" s="33"/>
      <c r="X19" s="33"/>
      <c r="Y19" s="33"/>
      <c r="Z19" s="33"/>
      <c r="AA19" s="33"/>
      <c r="AB19" s="33"/>
      <c r="AC19" s="33"/>
      <c r="AD19" s="24"/>
      <c r="AE19" s="33"/>
      <c r="AF19" s="33"/>
      <c r="AG19" s="33"/>
      <c r="AH19" s="33"/>
      <c r="AI19" s="33"/>
      <c r="AJ19" s="33"/>
      <c r="AK19" s="33"/>
      <c r="AL19" s="33"/>
      <c r="AM19" s="33"/>
      <c r="AN19" s="33"/>
      <c r="AO19" s="33"/>
      <c r="AP19" s="33"/>
      <c r="AQ19" s="33"/>
      <c r="AR19" s="33"/>
      <c r="AS19" s="33"/>
      <c r="AT19" s="33"/>
      <c r="AU19" s="33"/>
      <c r="AV19" s="33"/>
      <c r="AW19" s="33"/>
      <c r="AX19" s="33"/>
      <c r="AY19" s="33"/>
      <c r="AZ19" s="33"/>
      <c r="BA19" s="33"/>
      <c r="BB19" s="33"/>
      <c r="BC19" s="33"/>
      <c r="BD19" s="27"/>
      <c r="BE19" s="28"/>
    </row>
    <row r="20" spans="2:57" ht="17.5" customHeight="1" x14ac:dyDescent="0.3">
      <c r="B20" s="47" t="s">
        <v>34</v>
      </c>
      <c r="C20" s="42" t="s">
        <v>22</v>
      </c>
      <c r="D20" s="2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3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24"/>
      <c r="AE20" s="4"/>
      <c r="AF20" s="4"/>
      <c r="AG20" s="4"/>
      <c r="AH20" s="33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27"/>
      <c r="BE20" s="28"/>
    </row>
    <row r="21" spans="2:57" ht="17.5" customHeight="1" x14ac:dyDescent="0.3">
      <c r="B21" s="54" t="s">
        <v>35</v>
      </c>
      <c r="C21" s="43" t="s">
        <v>25</v>
      </c>
      <c r="D21" s="23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3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55"/>
      <c r="AE21" s="4"/>
      <c r="AF21" s="4"/>
      <c r="AG21" s="4"/>
      <c r="AH21" s="33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27"/>
      <c r="BE21" s="28"/>
    </row>
    <row r="22" spans="2:57" ht="17.5" customHeight="1" x14ac:dyDescent="0.3">
      <c r="B22" s="47" t="s">
        <v>36</v>
      </c>
      <c r="C22" s="43" t="s">
        <v>25</v>
      </c>
      <c r="D22" s="23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33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27"/>
      <c r="BE22" s="28"/>
    </row>
    <row r="23" spans="2:57" s="27" customFormat="1" x14ac:dyDescent="0.2">
      <c r="B23" s="25"/>
      <c r="C23" s="26"/>
      <c r="BE23" s="28"/>
    </row>
    <row r="24" spans="2:57" s="27" customFormat="1" x14ac:dyDescent="0.2">
      <c r="B24" s="25"/>
      <c r="C24" s="26"/>
      <c r="BE24" s="28"/>
    </row>
    <row r="25" spans="2:57" s="27" customFormat="1" x14ac:dyDescent="0.2">
      <c r="B25" s="25"/>
      <c r="C25" s="26"/>
      <c r="BE25" s="28"/>
    </row>
    <row r="26" spans="2:57" s="27" customFormat="1" x14ac:dyDescent="0.2">
      <c r="B26" s="25"/>
      <c r="C26" s="26"/>
      <c r="BE26" s="28"/>
    </row>
    <row r="27" spans="2:57" s="27" customFormat="1" x14ac:dyDescent="0.2">
      <c r="B27" s="25" t="s">
        <v>37</v>
      </c>
      <c r="C27" s="26"/>
      <c r="BE27" s="28"/>
    </row>
    <row r="28" spans="2:57" s="27" customFormat="1" x14ac:dyDescent="0.2">
      <c r="B28" s="25" t="s">
        <v>37</v>
      </c>
      <c r="C28" s="26"/>
      <c r="BE28" s="28"/>
    </row>
    <row r="29" spans="2:57" s="27" customFormat="1" x14ac:dyDescent="0.2">
      <c r="B29" s="25"/>
      <c r="C29" s="26"/>
      <c r="BE29" s="28"/>
    </row>
    <row r="30" spans="2:57" s="27" customFormat="1" x14ac:dyDescent="0.2">
      <c r="B30" s="25"/>
      <c r="C30" s="26"/>
      <c r="BE30" s="28"/>
    </row>
    <row r="31" spans="2:57" s="27" customFormat="1" x14ac:dyDescent="0.2">
      <c r="B31" s="25" t="s">
        <v>37</v>
      </c>
      <c r="C31" s="26"/>
      <c r="BE31" s="28"/>
    </row>
    <row r="32" spans="2:57" s="27" customFormat="1" x14ac:dyDescent="0.2">
      <c r="B32" s="25" t="s">
        <v>37</v>
      </c>
      <c r="C32" s="26"/>
      <c r="BE32" s="28"/>
    </row>
    <row r="33" spans="2:57" s="27" customFormat="1" x14ac:dyDescent="0.2">
      <c r="B33" s="25"/>
      <c r="C33" s="26"/>
      <c r="BE33" s="28"/>
    </row>
    <row r="34" spans="2:57" s="27" customFormat="1" x14ac:dyDescent="0.2">
      <c r="B34" s="25"/>
      <c r="C34" s="26"/>
      <c r="BE34" s="28"/>
    </row>
    <row r="35" spans="2:57" s="27" customFormat="1" x14ac:dyDescent="0.2">
      <c r="B35" s="25"/>
      <c r="C35" s="26"/>
      <c r="BE35" s="28"/>
    </row>
    <row r="36" spans="2:57" s="27" customFormat="1" x14ac:dyDescent="0.2">
      <c r="B36" s="25"/>
      <c r="C36" s="26"/>
      <c r="BE36" s="28"/>
    </row>
    <row r="37" spans="2:57" s="27" customFormat="1" x14ac:dyDescent="0.2">
      <c r="B37" s="25"/>
      <c r="C37" s="26"/>
      <c r="BE37" s="28"/>
    </row>
    <row r="38" spans="2:57" s="27" customFormat="1" x14ac:dyDescent="0.2">
      <c r="B38" s="25"/>
      <c r="C38" s="26"/>
      <c r="BE38" s="28"/>
    </row>
    <row r="39" spans="2:57" s="27" customFormat="1" x14ac:dyDescent="0.2">
      <c r="B39" s="25"/>
      <c r="C39" s="26"/>
      <c r="BE39" s="28"/>
    </row>
    <row r="40" spans="2:57" s="27" customFormat="1" x14ac:dyDescent="0.2">
      <c r="B40" s="25"/>
      <c r="C40" s="26"/>
      <c r="BE40" s="28"/>
    </row>
    <row r="41" spans="2:57" s="27" customFormat="1" x14ac:dyDescent="0.2">
      <c r="B41" s="25"/>
      <c r="C41" s="26"/>
      <c r="BE41" s="28"/>
    </row>
    <row r="42" spans="2:57" s="27" customFormat="1" x14ac:dyDescent="0.2">
      <c r="B42" s="25"/>
      <c r="C42" s="26"/>
      <c r="BE42" s="28"/>
    </row>
    <row r="43" spans="2:57" s="27" customFormat="1" x14ac:dyDescent="0.2">
      <c r="B43" s="25"/>
      <c r="C43" s="26"/>
      <c r="BE43" s="28"/>
    </row>
    <row r="44" spans="2:57" s="27" customFormat="1" x14ac:dyDescent="0.2">
      <c r="B44" s="25"/>
      <c r="C44" s="26"/>
      <c r="BE44" s="28"/>
    </row>
    <row r="45" spans="2:57" s="27" customFormat="1" x14ac:dyDescent="0.2">
      <c r="B45" s="25"/>
      <c r="C45" s="26"/>
      <c r="BE45" s="28"/>
    </row>
    <row r="46" spans="2:57" s="27" customFormat="1" x14ac:dyDescent="0.2">
      <c r="B46" s="25"/>
      <c r="C46" s="26"/>
      <c r="BE46" s="28"/>
    </row>
    <row r="47" spans="2:57" s="27" customFormat="1" x14ac:dyDescent="0.2">
      <c r="B47" s="25"/>
      <c r="C47" s="26"/>
      <c r="BE47" s="28"/>
    </row>
    <row r="48" spans="2:57" s="27" customFormat="1" x14ac:dyDescent="0.2">
      <c r="B48" s="25"/>
      <c r="C48" s="26"/>
      <c r="BE48" s="28"/>
    </row>
    <row r="49" spans="2:57" s="27" customFormat="1" x14ac:dyDescent="0.2">
      <c r="B49" s="25"/>
      <c r="C49" s="26"/>
      <c r="BE49" s="28"/>
    </row>
    <row r="50" spans="2:57" s="27" customFormat="1" x14ac:dyDescent="0.2">
      <c r="B50" s="25"/>
      <c r="C50" s="26"/>
      <c r="BE50" s="28"/>
    </row>
    <row r="51" spans="2:57" s="27" customFormat="1" x14ac:dyDescent="0.2">
      <c r="B51" s="25"/>
      <c r="C51" s="26"/>
      <c r="BE51" s="28"/>
    </row>
    <row r="52" spans="2:57" s="27" customFormat="1" x14ac:dyDescent="0.2">
      <c r="B52" s="25"/>
      <c r="C52" s="26"/>
      <c r="BE52" s="28"/>
    </row>
    <row r="53" spans="2:57" s="27" customFormat="1" x14ac:dyDescent="0.2">
      <c r="B53" s="25"/>
      <c r="C53" s="26"/>
      <c r="BE53" s="28"/>
    </row>
    <row r="54" spans="2:57" s="27" customFormat="1" x14ac:dyDescent="0.2">
      <c r="B54" s="25"/>
      <c r="C54" s="26"/>
      <c r="BE54" s="28"/>
    </row>
    <row r="55" spans="2:57" s="27" customFormat="1" x14ac:dyDescent="0.2">
      <c r="B55" s="25"/>
      <c r="C55" s="26"/>
      <c r="BE55" s="28"/>
    </row>
    <row r="56" spans="2:57" s="27" customFormat="1" x14ac:dyDescent="0.2">
      <c r="B56" s="25"/>
      <c r="C56" s="26"/>
      <c r="BE56" s="28"/>
    </row>
    <row r="57" spans="2:57" s="27" customFormat="1" x14ac:dyDescent="0.2">
      <c r="B57" s="25"/>
      <c r="C57" s="26"/>
      <c r="BE57" s="28"/>
    </row>
    <row r="58" spans="2:57" s="27" customFormat="1" x14ac:dyDescent="0.2">
      <c r="B58" s="25"/>
      <c r="C58" s="26"/>
      <c r="BE58" s="28"/>
    </row>
    <row r="59" spans="2:57" s="27" customFormat="1" x14ac:dyDescent="0.2">
      <c r="B59" s="25"/>
      <c r="C59" s="26"/>
      <c r="BE59" s="28"/>
    </row>
    <row r="60" spans="2:57" s="27" customFormat="1" x14ac:dyDescent="0.2">
      <c r="B60" s="25"/>
      <c r="C60" s="26"/>
      <c r="BE60" s="28"/>
    </row>
    <row r="61" spans="2:57" s="27" customFormat="1" x14ac:dyDescent="0.2">
      <c r="B61" s="25"/>
      <c r="C61" s="26"/>
      <c r="BE61" s="28"/>
    </row>
    <row r="62" spans="2:57" s="27" customFormat="1" x14ac:dyDescent="0.2">
      <c r="B62" s="25"/>
      <c r="C62" s="26"/>
      <c r="BE62" s="28"/>
    </row>
    <row r="63" spans="2:57" s="27" customFormat="1" x14ac:dyDescent="0.2">
      <c r="B63" s="25"/>
      <c r="C63" s="26"/>
      <c r="BE63" s="28"/>
    </row>
    <row r="64" spans="2:57" s="27" customFormat="1" x14ac:dyDescent="0.2">
      <c r="B64" s="25"/>
      <c r="C64" s="26"/>
      <c r="BE64" s="28"/>
    </row>
    <row r="65" spans="2:57" s="27" customFormat="1" x14ac:dyDescent="0.2">
      <c r="B65" s="25"/>
      <c r="C65" s="26"/>
      <c r="BE65" s="28"/>
    </row>
    <row r="66" spans="2:57" s="27" customFormat="1" x14ac:dyDescent="0.2">
      <c r="B66" s="25"/>
      <c r="C66" s="26"/>
      <c r="BE66" s="28"/>
    </row>
    <row r="67" spans="2:57" s="27" customFormat="1" x14ac:dyDescent="0.2">
      <c r="B67" s="25"/>
      <c r="C67" s="26"/>
      <c r="BE67" s="28"/>
    </row>
    <row r="68" spans="2:57" s="27" customFormat="1" x14ac:dyDescent="0.2">
      <c r="B68" s="25"/>
      <c r="C68" s="26"/>
      <c r="BE68" s="28"/>
    </row>
    <row r="69" spans="2:57" s="27" customFormat="1" x14ac:dyDescent="0.2">
      <c r="B69" s="25"/>
      <c r="C69" s="26"/>
      <c r="BE69" s="28"/>
    </row>
    <row r="70" spans="2:57" s="27" customFormat="1" x14ac:dyDescent="0.2">
      <c r="B70" s="25"/>
      <c r="C70" s="26"/>
      <c r="BE70" s="28"/>
    </row>
    <row r="71" spans="2:57" x14ac:dyDescent="0.2">
      <c r="BD71" s="27"/>
      <c r="BE71" s="28"/>
    </row>
  </sheetData>
  <mergeCells count="3">
    <mergeCell ref="B4:BE4"/>
    <mergeCell ref="BD5:BE5"/>
    <mergeCell ref="D1:BC1"/>
  </mergeCells>
  <phoneticPr fontId="1" type="noConversion"/>
  <hyperlinks>
    <hyperlink ref="B9" location="'How too Guide'!A1" display="Check flow reading while running irrigation cycle" xr:uid="{D5733E4B-AECB-4286-AB6A-E7DF00C164D7}"/>
    <hyperlink ref="B10" location="'How too Guide'!B16" display="Check power PO Power output reading during running cycle" xr:uid="{ECE4D71B-9940-434A-8ED6-203005D3FE96}"/>
    <hyperlink ref="B11" location="'How too Guide'!B30" display="Log/Record flow Meter Readings " xr:uid="{657734F9-EC2E-44DA-A9EC-DE8659B32400}"/>
    <hyperlink ref="B14" location="'How too Guide'!B42" display="Inspect check valve and clean / replace as necessary" xr:uid="{96D49515-62BA-4258-8410-7FC64335649A}"/>
    <hyperlink ref="B15" location="'How too Guide'!B66" display="Inspect self priming valve, clean / replace as necessary" xr:uid="{90640729-C54A-478A-8473-CEB9B9791966}"/>
    <hyperlink ref="B20" location="'How too Guide'!B93" display="Check Fault History log faults and reset if necessary" xr:uid="{5685730A-42A8-403C-A4EA-042495A42FD4}"/>
    <hyperlink ref="B22" location="'How too Guide'!B110" display="Check Pre Charge air Pressure with pump off and water pressure released" xr:uid="{11D4814F-62E5-4AC4-BA18-360A167FEF84}"/>
  </hyperlinks>
  <pageMargins left="0" right="0" top="0.18" bottom="0.3" header="0.38" footer="0.33"/>
  <pageSetup paperSize="8" orientation="landscape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E62DD5-83E3-4455-99D8-3B1E394E92F4}">
  <dimension ref="A2:Z117"/>
  <sheetViews>
    <sheetView workbookViewId="0">
      <selection activeCell="A2" sqref="A2:B2"/>
    </sheetView>
  </sheetViews>
  <sheetFormatPr defaultRowHeight="12.5" x14ac:dyDescent="0.25"/>
  <cols>
    <col min="1" max="1" width="10.54296875" customWidth="1"/>
    <col min="2" max="2" width="10.453125" customWidth="1"/>
    <col min="5" max="5" width="9.54296875" customWidth="1"/>
  </cols>
  <sheetData>
    <row r="2" spans="1:5" x14ac:dyDescent="0.25">
      <c r="A2" s="63" t="s">
        <v>38</v>
      </c>
      <c r="B2" s="63"/>
    </row>
    <row r="4" spans="1:5" x14ac:dyDescent="0.25">
      <c r="A4" s="62" t="s">
        <v>15</v>
      </c>
      <c r="B4" s="62"/>
      <c r="C4" s="62"/>
      <c r="D4" s="62"/>
    </row>
    <row r="5" spans="1:5" x14ac:dyDescent="0.25">
      <c r="A5" s="44" t="s">
        <v>39</v>
      </c>
    </row>
    <row r="6" spans="1:5" x14ac:dyDescent="0.25">
      <c r="A6" s="44" t="s">
        <v>40</v>
      </c>
    </row>
    <row r="7" spans="1:5" x14ac:dyDescent="0.25">
      <c r="A7" s="44" t="s">
        <v>41</v>
      </c>
    </row>
    <row r="8" spans="1:5" x14ac:dyDescent="0.25">
      <c r="A8" s="44" t="s">
        <v>42</v>
      </c>
    </row>
    <row r="16" spans="1:5" x14ac:dyDescent="0.25">
      <c r="A16" s="62" t="s">
        <v>18</v>
      </c>
      <c r="B16" s="62"/>
      <c r="C16" s="62"/>
      <c r="D16" s="62"/>
      <c r="E16" s="62"/>
    </row>
    <row r="17" spans="1:10" x14ac:dyDescent="0.25">
      <c r="A17" s="61" t="s">
        <v>39</v>
      </c>
      <c r="B17" s="61"/>
      <c r="C17" s="61"/>
      <c r="D17" s="61"/>
      <c r="E17" s="61"/>
      <c r="F17" s="61"/>
      <c r="G17" s="61"/>
      <c r="H17" s="61"/>
      <c r="I17" s="61"/>
      <c r="J17" s="61"/>
    </row>
    <row r="18" spans="1:10" x14ac:dyDescent="0.25">
      <c r="A18" s="61" t="s">
        <v>40</v>
      </c>
      <c r="B18" s="61"/>
      <c r="C18" s="61"/>
      <c r="D18" s="61"/>
      <c r="E18" s="61"/>
      <c r="F18" s="61"/>
      <c r="G18" s="61"/>
      <c r="H18" s="61"/>
      <c r="I18" s="61"/>
      <c r="J18" s="61"/>
    </row>
    <row r="19" spans="1:10" x14ac:dyDescent="0.25">
      <c r="A19" s="61" t="s">
        <v>43</v>
      </c>
      <c r="B19" s="61"/>
      <c r="C19" s="61"/>
      <c r="D19" s="61"/>
      <c r="E19" s="61"/>
      <c r="F19" s="61"/>
      <c r="G19" s="61"/>
      <c r="H19" s="61"/>
      <c r="I19" s="61"/>
      <c r="J19" s="61"/>
    </row>
    <row r="20" spans="1:10" x14ac:dyDescent="0.25">
      <c r="A20" s="61" t="s">
        <v>42</v>
      </c>
      <c r="B20" s="61"/>
      <c r="C20" s="61"/>
      <c r="D20" s="61"/>
      <c r="E20" s="61"/>
      <c r="F20" s="61"/>
      <c r="G20" s="61"/>
      <c r="H20" s="61"/>
      <c r="I20" s="61"/>
      <c r="J20" s="61"/>
    </row>
    <row r="30" spans="1:10" x14ac:dyDescent="0.25">
      <c r="A30" s="64" t="s">
        <v>44</v>
      </c>
      <c r="B30" s="64"/>
      <c r="C30" s="64"/>
    </row>
    <row r="31" spans="1:10" x14ac:dyDescent="0.25">
      <c r="A31" s="61" t="s">
        <v>39</v>
      </c>
      <c r="B31" s="61"/>
      <c r="C31" s="61"/>
      <c r="D31" s="61"/>
      <c r="E31" s="61"/>
      <c r="F31" s="61"/>
      <c r="G31" s="61"/>
      <c r="H31" s="61"/>
      <c r="I31" s="61"/>
      <c r="J31" s="61"/>
    </row>
    <row r="32" spans="1:10" x14ac:dyDescent="0.25">
      <c r="A32" s="61" t="s">
        <v>45</v>
      </c>
      <c r="B32" s="61"/>
      <c r="C32" s="61"/>
      <c r="D32" s="61"/>
      <c r="E32" s="61"/>
      <c r="F32" s="61"/>
      <c r="G32" s="61"/>
      <c r="H32" s="61"/>
      <c r="I32" s="61"/>
      <c r="J32" s="61"/>
    </row>
    <row r="33" spans="1:26" x14ac:dyDescent="0.25">
      <c r="A33" s="61" t="s">
        <v>46</v>
      </c>
      <c r="B33" s="61"/>
      <c r="C33" s="61"/>
      <c r="D33" s="61"/>
      <c r="E33" s="61"/>
      <c r="F33" s="61"/>
      <c r="G33" s="61"/>
      <c r="H33" s="61"/>
      <c r="I33" s="61"/>
      <c r="J33" s="61"/>
    </row>
    <row r="34" spans="1:26" x14ac:dyDescent="0.25">
      <c r="A34" s="61" t="s">
        <v>47</v>
      </c>
      <c r="B34" s="61"/>
      <c r="C34" s="61"/>
      <c r="D34" s="61"/>
      <c r="E34" s="61"/>
      <c r="F34" s="61"/>
      <c r="G34" s="61"/>
      <c r="H34" s="61"/>
      <c r="I34" s="61"/>
      <c r="J34" s="61"/>
    </row>
    <row r="41" spans="1:26" x14ac:dyDescent="0.25">
      <c r="L41" s="65" t="s">
        <v>48</v>
      </c>
      <c r="M41" s="66"/>
      <c r="N41" s="66"/>
      <c r="O41" s="66"/>
      <c r="P41" s="66"/>
      <c r="Q41" s="66"/>
      <c r="R41" s="66"/>
      <c r="S41" s="66"/>
      <c r="U41" s="65" t="s">
        <v>49</v>
      </c>
      <c r="V41" s="65"/>
      <c r="W41" s="65"/>
      <c r="X41" s="65"/>
      <c r="Y41" s="65"/>
      <c r="Z41" s="65"/>
    </row>
    <row r="42" spans="1:26" x14ac:dyDescent="0.25">
      <c r="A42" s="67" t="s">
        <v>28</v>
      </c>
      <c r="B42" s="67"/>
      <c r="C42" s="67"/>
      <c r="D42" s="67"/>
      <c r="E42" s="67"/>
    </row>
    <row r="43" spans="1:26" x14ac:dyDescent="0.25">
      <c r="A43" s="61" t="s">
        <v>50</v>
      </c>
      <c r="B43" s="61"/>
      <c r="C43" s="61"/>
      <c r="D43" s="61"/>
      <c r="E43" s="61"/>
      <c r="F43" s="61"/>
      <c r="G43" s="61"/>
      <c r="H43" s="61"/>
      <c r="I43" s="61"/>
      <c r="J43" s="61"/>
    </row>
    <row r="44" spans="1:26" x14ac:dyDescent="0.25">
      <c r="A44" s="61" t="s">
        <v>51</v>
      </c>
      <c r="B44" s="61"/>
      <c r="C44" s="61"/>
      <c r="D44" s="61"/>
      <c r="E44" s="61"/>
      <c r="F44" s="61"/>
      <c r="G44" s="61"/>
      <c r="H44" s="61"/>
      <c r="I44" s="61"/>
      <c r="J44" s="61"/>
    </row>
    <row r="45" spans="1:26" x14ac:dyDescent="0.25">
      <c r="A45" s="61" t="s">
        <v>52</v>
      </c>
      <c r="B45" s="61"/>
      <c r="C45" s="61"/>
      <c r="D45" s="61"/>
      <c r="E45" s="61"/>
      <c r="F45" s="61"/>
      <c r="G45" s="61"/>
      <c r="H45" s="61"/>
      <c r="I45" s="61"/>
      <c r="J45" s="61"/>
    </row>
    <row r="46" spans="1:26" x14ac:dyDescent="0.25">
      <c r="A46" s="61" t="s">
        <v>53</v>
      </c>
      <c r="B46" s="61"/>
      <c r="C46" s="61"/>
      <c r="D46" s="61"/>
      <c r="E46" s="61"/>
      <c r="F46" s="61"/>
      <c r="G46" s="61"/>
      <c r="H46" s="61"/>
      <c r="I46" s="61"/>
      <c r="J46" s="61"/>
    </row>
    <row r="47" spans="1:26" x14ac:dyDescent="0.25">
      <c r="A47" s="61" t="s">
        <v>54</v>
      </c>
      <c r="B47" s="61"/>
      <c r="C47" s="61"/>
      <c r="D47" s="61"/>
      <c r="E47" s="61"/>
      <c r="F47" s="61"/>
      <c r="G47" s="61"/>
      <c r="H47" s="61"/>
      <c r="I47" s="61"/>
      <c r="J47" s="61"/>
    </row>
    <row r="48" spans="1:26" x14ac:dyDescent="0.25">
      <c r="A48" s="61" t="s">
        <v>55</v>
      </c>
      <c r="B48" s="61"/>
      <c r="C48" s="61"/>
      <c r="D48" s="61"/>
      <c r="E48" s="61"/>
      <c r="F48" s="61"/>
      <c r="G48" s="61"/>
      <c r="H48" s="61"/>
      <c r="I48" s="61"/>
      <c r="J48" s="61"/>
    </row>
    <row r="66" spans="1:19" x14ac:dyDescent="0.25">
      <c r="A66" s="67" t="s">
        <v>29</v>
      </c>
      <c r="B66" s="67"/>
      <c r="C66" s="67"/>
      <c r="D66" s="67"/>
      <c r="E66" s="67"/>
      <c r="L66" s="65" t="s">
        <v>48</v>
      </c>
      <c r="M66" s="66"/>
      <c r="N66" s="66"/>
      <c r="O66" s="66"/>
      <c r="P66" s="65" t="s">
        <v>56</v>
      </c>
      <c r="Q66" s="66"/>
      <c r="R66" s="66"/>
      <c r="S66" s="66"/>
    </row>
    <row r="67" spans="1:19" x14ac:dyDescent="0.25">
      <c r="A67" s="61" t="s">
        <v>50</v>
      </c>
      <c r="B67" s="61"/>
      <c r="C67" s="61"/>
      <c r="D67" s="61"/>
      <c r="E67" s="61"/>
      <c r="F67" s="61"/>
      <c r="G67" s="61"/>
      <c r="H67" s="61"/>
      <c r="I67" s="61"/>
      <c r="J67" s="61"/>
    </row>
    <row r="68" spans="1:19" x14ac:dyDescent="0.25">
      <c r="A68" s="61" t="s">
        <v>51</v>
      </c>
      <c r="B68" s="61"/>
      <c r="C68" s="61"/>
      <c r="D68" s="61"/>
      <c r="E68" s="61"/>
      <c r="F68" s="61"/>
      <c r="G68" s="61"/>
      <c r="H68" s="61"/>
      <c r="I68" s="61"/>
      <c r="J68" s="61"/>
    </row>
    <row r="69" spans="1:19" x14ac:dyDescent="0.25">
      <c r="A69" s="61" t="s">
        <v>57</v>
      </c>
      <c r="B69" s="61"/>
      <c r="C69" s="61"/>
      <c r="D69" s="61"/>
      <c r="E69" s="61"/>
      <c r="F69" s="61"/>
      <c r="G69" s="61"/>
      <c r="H69" s="61"/>
      <c r="I69" s="61"/>
      <c r="J69" s="61"/>
    </row>
    <row r="70" spans="1:19" x14ac:dyDescent="0.25">
      <c r="A70" s="61" t="s">
        <v>58</v>
      </c>
      <c r="B70" s="61"/>
      <c r="C70" s="61"/>
      <c r="D70" s="61"/>
      <c r="E70" s="61"/>
      <c r="F70" s="61"/>
      <c r="G70" s="61"/>
      <c r="H70" s="61"/>
      <c r="I70" s="61"/>
      <c r="J70" s="61"/>
    </row>
    <row r="71" spans="1:19" x14ac:dyDescent="0.25">
      <c r="A71" s="61" t="s">
        <v>59</v>
      </c>
      <c r="B71" s="61"/>
      <c r="C71" s="61"/>
      <c r="D71" s="61"/>
      <c r="E71" s="61"/>
      <c r="F71" s="61"/>
      <c r="G71" s="61"/>
      <c r="H71" s="61"/>
      <c r="I71" s="61"/>
      <c r="J71" s="61"/>
    </row>
    <row r="72" spans="1:19" x14ac:dyDescent="0.25">
      <c r="A72" s="61" t="s">
        <v>55</v>
      </c>
      <c r="B72" s="61"/>
      <c r="C72" s="61"/>
      <c r="D72" s="61"/>
      <c r="E72" s="61"/>
      <c r="F72" s="61"/>
      <c r="G72" s="61"/>
      <c r="H72" s="61"/>
      <c r="I72" s="61"/>
      <c r="J72" s="61"/>
    </row>
    <row r="93" spans="1:15" x14ac:dyDescent="0.25">
      <c r="A93" s="64" t="s">
        <v>34</v>
      </c>
      <c r="B93" s="64"/>
      <c r="C93" s="64"/>
      <c r="D93" s="64"/>
      <c r="E93" s="64"/>
      <c r="L93" s="66"/>
      <c r="M93" s="66"/>
      <c r="N93" s="66"/>
      <c r="O93" s="66"/>
    </row>
    <row r="94" spans="1:15" x14ac:dyDescent="0.25">
      <c r="A94" s="61" t="s">
        <v>39</v>
      </c>
      <c r="B94" s="61"/>
      <c r="C94" s="61"/>
      <c r="D94" s="61"/>
      <c r="E94" s="61"/>
      <c r="F94" s="61"/>
      <c r="G94" s="61"/>
      <c r="H94" s="61"/>
      <c r="I94" s="61"/>
      <c r="J94" s="61"/>
    </row>
    <row r="95" spans="1:15" x14ac:dyDescent="0.25">
      <c r="A95" s="61" t="s">
        <v>60</v>
      </c>
      <c r="B95" s="61"/>
      <c r="C95" s="61"/>
      <c r="D95" s="61"/>
      <c r="E95" s="61"/>
      <c r="F95" s="61"/>
      <c r="G95" s="61"/>
      <c r="H95" s="61"/>
      <c r="I95" s="61"/>
      <c r="J95" s="61"/>
    </row>
    <row r="96" spans="1:15" x14ac:dyDescent="0.25">
      <c r="A96" s="61" t="s">
        <v>61</v>
      </c>
      <c r="B96" s="61"/>
      <c r="C96" s="61"/>
      <c r="D96" s="61"/>
      <c r="E96" s="61"/>
      <c r="F96" s="61"/>
      <c r="G96" s="61"/>
      <c r="H96" s="61"/>
      <c r="I96" s="61"/>
      <c r="J96" s="61"/>
    </row>
    <row r="97" spans="1:20" x14ac:dyDescent="0.25">
      <c r="A97" s="61" t="s">
        <v>62</v>
      </c>
      <c r="B97" s="61"/>
      <c r="C97" s="61"/>
      <c r="D97" s="61"/>
      <c r="E97" s="61"/>
      <c r="F97" s="61"/>
      <c r="G97" s="61"/>
      <c r="H97" s="61"/>
      <c r="I97" s="61"/>
      <c r="J97" s="61"/>
    </row>
    <row r="108" spans="1:20" x14ac:dyDescent="0.25">
      <c r="R108" s="44"/>
    </row>
    <row r="109" spans="1:20" x14ac:dyDescent="0.25">
      <c r="L109" s="65" t="s">
        <v>48</v>
      </c>
      <c r="M109" s="65"/>
      <c r="N109" s="65"/>
      <c r="O109" s="65"/>
      <c r="P109" s="65" t="s">
        <v>56</v>
      </c>
      <c r="Q109" s="66"/>
      <c r="R109" s="66"/>
      <c r="S109" s="66"/>
      <c r="T109" s="66"/>
    </row>
    <row r="110" spans="1:20" x14ac:dyDescent="0.25">
      <c r="A110" s="64" t="s">
        <v>36</v>
      </c>
      <c r="B110" s="64"/>
      <c r="C110" s="64"/>
      <c r="D110" s="64"/>
      <c r="E110" s="64"/>
      <c r="F110" s="64"/>
      <c r="G110" s="64"/>
    </row>
    <row r="111" spans="1:20" x14ac:dyDescent="0.25">
      <c r="A111" s="61" t="s">
        <v>50</v>
      </c>
      <c r="B111" s="61"/>
      <c r="C111" s="61"/>
      <c r="D111" s="61"/>
      <c r="E111" s="61"/>
      <c r="F111" s="61"/>
      <c r="G111" s="61"/>
      <c r="H111" s="61"/>
      <c r="I111" s="61"/>
      <c r="J111" s="61"/>
    </row>
    <row r="112" spans="1:20" x14ac:dyDescent="0.25">
      <c r="A112" s="61" t="s">
        <v>51</v>
      </c>
      <c r="B112" s="61"/>
      <c r="C112" s="61"/>
      <c r="D112" s="61"/>
      <c r="E112" s="61"/>
      <c r="F112" s="61"/>
      <c r="G112" s="61"/>
      <c r="H112" s="61"/>
      <c r="I112" s="61"/>
      <c r="J112" s="61"/>
    </row>
    <row r="113" spans="1:10" x14ac:dyDescent="0.25">
      <c r="A113" s="61" t="s">
        <v>63</v>
      </c>
      <c r="B113" s="61"/>
      <c r="C113" s="61"/>
      <c r="D113" s="61"/>
      <c r="E113" s="61"/>
      <c r="F113" s="61"/>
      <c r="G113" s="61"/>
      <c r="H113" s="61"/>
      <c r="I113" s="61"/>
      <c r="J113" s="61"/>
    </row>
    <row r="114" spans="1:10" x14ac:dyDescent="0.25">
      <c r="A114" s="61" t="s">
        <v>64</v>
      </c>
      <c r="B114" s="61"/>
      <c r="C114" s="61"/>
      <c r="D114" s="61"/>
      <c r="E114" s="61"/>
      <c r="F114" s="61"/>
      <c r="G114" s="61"/>
      <c r="H114" s="61"/>
      <c r="I114" s="61"/>
      <c r="J114" s="61"/>
    </row>
    <row r="115" spans="1:10" x14ac:dyDescent="0.25">
      <c r="A115" s="61" t="s">
        <v>65</v>
      </c>
      <c r="B115" s="68"/>
      <c r="C115" s="68"/>
      <c r="D115" s="68"/>
      <c r="E115" s="68"/>
      <c r="F115" s="68"/>
      <c r="G115" s="68"/>
      <c r="H115" s="68"/>
      <c r="I115" s="68"/>
      <c r="J115" s="68"/>
    </row>
    <row r="116" spans="1:10" x14ac:dyDescent="0.25">
      <c r="A116" s="61" t="s">
        <v>66</v>
      </c>
      <c r="B116" s="68"/>
      <c r="C116" s="68"/>
      <c r="D116" s="68"/>
      <c r="E116" s="68"/>
      <c r="F116" s="68"/>
      <c r="G116" s="68"/>
      <c r="H116" s="68"/>
      <c r="I116" s="68"/>
      <c r="J116" s="68"/>
    </row>
    <row r="117" spans="1:10" x14ac:dyDescent="0.25">
      <c r="A117" s="61" t="s">
        <v>67</v>
      </c>
      <c r="B117" s="68"/>
      <c r="C117" s="68"/>
      <c r="D117" s="68"/>
      <c r="E117" s="68"/>
      <c r="F117" s="68"/>
      <c r="G117" s="68"/>
      <c r="H117" s="68"/>
      <c r="I117" s="68"/>
      <c r="J117" s="68"/>
    </row>
  </sheetData>
  <mergeCells count="46">
    <mergeCell ref="A116:J116"/>
    <mergeCell ref="A117:J117"/>
    <mergeCell ref="L109:O109"/>
    <mergeCell ref="P109:T109"/>
    <mergeCell ref="A111:J111"/>
    <mergeCell ref="A112:J112"/>
    <mergeCell ref="A113:J113"/>
    <mergeCell ref="A114:J114"/>
    <mergeCell ref="A110:G110"/>
    <mergeCell ref="A115:J115"/>
    <mergeCell ref="A94:J94"/>
    <mergeCell ref="A95:J95"/>
    <mergeCell ref="A96:J96"/>
    <mergeCell ref="A97:J97"/>
    <mergeCell ref="A93:E93"/>
    <mergeCell ref="L93:O93"/>
    <mergeCell ref="A71:J71"/>
    <mergeCell ref="A72:J72"/>
    <mergeCell ref="L66:O66"/>
    <mergeCell ref="P66:S66"/>
    <mergeCell ref="A68:J68"/>
    <mergeCell ref="A69:J69"/>
    <mergeCell ref="A70:J70"/>
    <mergeCell ref="L41:S41"/>
    <mergeCell ref="U41:Z41"/>
    <mergeCell ref="A48:J48"/>
    <mergeCell ref="A66:E66"/>
    <mergeCell ref="A67:J67"/>
    <mergeCell ref="A43:J43"/>
    <mergeCell ref="A44:J44"/>
    <mergeCell ref="A45:J45"/>
    <mergeCell ref="A46:J46"/>
    <mergeCell ref="A42:E42"/>
    <mergeCell ref="A47:J47"/>
    <mergeCell ref="A30:C30"/>
    <mergeCell ref="A31:J31"/>
    <mergeCell ref="A32:J32"/>
    <mergeCell ref="A33:J33"/>
    <mergeCell ref="A34:J34"/>
    <mergeCell ref="A20:J20"/>
    <mergeCell ref="A16:E16"/>
    <mergeCell ref="A2:B2"/>
    <mergeCell ref="A4:D4"/>
    <mergeCell ref="A17:J17"/>
    <mergeCell ref="A18:J18"/>
    <mergeCell ref="A19:J19"/>
  </mergeCells>
  <hyperlinks>
    <hyperlink ref="A2:B2" location="'PPM Schedule'!A1" display="Back too PPM Schedule" xr:uid="{DA0FAA26-C287-48BB-9CE5-D970616A61E3}"/>
    <hyperlink ref="A4:D4" location="'PPM Schedule'!B9" display="Check flow reading while running irrigation cycle" xr:uid="{C4D898CB-43DE-41B8-9E00-EE5B25C2EC55}"/>
    <hyperlink ref="A16" location="'PPM Schedule'!B10" display="Check power PO Power output reading during running cycle" xr:uid="{CDDAFECD-1413-4E10-9FAB-8A21FC48F16B}"/>
    <hyperlink ref="A30:C30" location="'PPM Schedule'!B11" display="Log/Record flow Meter Readings" xr:uid="{18F863FA-45F7-4752-A2F6-7C74D5D52A74}"/>
    <hyperlink ref="A42:C42" location="'PPM Schedule'!B11" display="Log/Record flow Meter Readings" xr:uid="{2C9C18B4-225C-4917-A293-C5D2C745EA97}"/>
    <hyperlink ref="A66:C66" location="'PPM Schedule'!B11" display="Log/Record flow Meter Readings" xr:uid="{13CEB714-3229-4FF8-BAA7-ADA75FDC2455}"/>
    <hyperlink ref="A93:C93" location="'PPM Schedule'!B11" display="Log/Record flow Meter Readings" xr:uid="{01FF2A72-F4E9-4CC1-9035-5F727302A2BA}"/>
    <hyperlink ref="A110:C110" location="'PPM Schedule'!B11" display="Log/Record flow Meter Readings" xr:uid="{DB461836-05C3-4E26-91A2-6877CAFAD946}"/>
    <hyperlink ref="A110:G110" location="'PPM Schedule'!B20" display="Check Pre Charge air Pressure with pump off and water pressure released" xr:uid="{96D760B7-9C17-4B4D-AD69-B21F3D5C7F66}"/>
    <hyperlink ref="A93:E93" location="'PPM Schedule'!B19" display="Check Fault History log faults and reset if necessary" xr:uid="{0E0E79A4-E86F-4E25-B1C4-FA609B3A4EBD}"/>
  </hyperlinks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8F75CB0F3C73E343B2E1B1547C12DA14" ma:contentTypeVersion="11" ma:contentTypeDescription="Create a new document." ma:contentTypeScope="" ma:versionID="c5f2eaa76359136e6b02ee06da45ea99">
  <xsd:schema xmlns:xsd="http://www.w3.org/2001/XMLSchema" xmlns:xs="http://www.w3.org/2001/XMLSchema" xmlns:p="http://schemas.microsoft.com/office/2006/metadata/properties" xmlns:ns2="71eb8164-d746-429c-93e2-b943eb21f2dc" xmlns:ns3="11717248-ff0e-4f3e-bf8d-81aab6642950" targetNamespace="http://schemas.microsoft.com/office/2006/metadata/properties" ma:root="true" ma:fieldsID="d87df1120a9941f2b908e504bf5ab1ff" ns2:_="" ns3:_="">
    <xsd:import namespace="71eb8164-d746-429c-93e2-b943eb21f2dc"/>
    <xsd:import namespace="11717248-ff0e-4f3e-bf8d-81aab664295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ServiceOCR" minOccurs="0"/>
                <xsd:element ref="ns2:MediaServiceGenerationTime" minOccurs="0"/>
                <xsd:element ref="ns2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1eb8164-d746-429c-93e2-b943eb21f2d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3" nillable="true" ma:taxonomy="true" ma:internalName="lcf76f155ced4ddcb4097134ff3c332f" ma:taxonomyFieldName="MediaServiceImageTags" ma:displayName="Image Tags" ma:readOnly="false" ma:fieldId="{5cf76f15-5ced-4ddc-b409-7134ff3c332f}" ma:taxonomyMulti="true" ma:sspId="90179224-49ae-4c3c-97f1-6252bec4cb40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5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1717248-ff0e-4f3e-bf8d-81aab6642950" elementFormDefault="qualified">
    <xsd:import namespace="http://schemas.microsoft.com/office/2006/documentManagement/types"/>
    <xsd:import namespace="http://schemas.microsoft.com/office/infopath/2007/PartnerControls"/>
    <xsd:element name="TaxCatchAll" ma:index="14" nillable="true" ma:displayName="Taxonomy Catch All Column" ma:hidden="true" ma:list="{ca7e9d13-cbf3-4442-9387-1e3a3be5992b}" ma:internalName="TaxCatchAll" ma:showField="CatchAllData" ma:web="11717248-ff0e-4f3e-bf8d-81aab664295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3F813779-78BD-4A3C-B5BC-A89E2CDF4CB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1eb8164-d746-429c-93e2-b943eb21f2dc"/>
    <ds:schemaRef ds:uri="11717248-ff0e-4f3e-bf8d-81aab664295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757ADEFE-7FE2-412B-BDA1-E433447568D1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PPM Schedule</vt:lpstr>
      <vt:lpstr>How too Guide</vt:lpstr>
    </vt:vector>
  </TitlesOfParts>
  <Manager/>
  <Company>Bexley Council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Ruler</dc:creator>
  <cp:keywords/>
  <dc:description/>
  <cp:lastModifiedBy>Christopher Hurst</cp:lastModifiedBy>
  <cp:revision/>
  <dcterms:created xsi:type="dcterms:W3CDTF">2008-02-01T13:03:22Z</dcterms:created>
  <dcterms:modified xsi:type="dcterms:W3CDTF">2024-05-28T19:01:29Z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NewReviewCycle">
    <vt:lpwstr/>
  </property>
</Properties>
</file>